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tabRatio="894"/>
  </bookViews>
  <sheets>
    <sheet name="COREO ESPEP" sheetId="23" r:id="rId1"/>
    <sheet name="COREO CAT A" sheetId="24" r:id="rId2"/>
  </sheets>
  <calcPr calcId="125725"/>
</workbook>
</file>

<file path=xl/calcChain.xml><?xml version="1.0" encoding="utf-8"?>
<calcChain xmlns="http://schemas.openxmlformats.org/spreadsheetml/2006/main">
  <c r="I69" i="24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E30" s="1"/>
  <c r="H30"/>
  <c r="G30"/>
  <c r="I29"/>
  <c r="E29" s="1"/>
  <c r="H29"/>
  <c r="G29"/>
  <c r="I28"/>
  <c r="E28" s="1"/>
  <c r="H28"/>
  <c r="G28"/>
  <c r="I27"/>
  <c r="E27" s="1"/>
  <c r="H27"/>
  <c r="G27"/>
  <c r="I26"/>
  <c r="E26" s="1"/>
  <c r="H26"/>
  <c r="G26"/>
  <c r="I25"/>
  <c r="E25" s="1"/>
  <c r="H25"/>
  <c r="G25"/>
  <c r="I24"/>
  <c r="E24" s="1"/>
  <c r="H24"/>
  <c r="G24"/>
  <c r="I23"/>
  <c r="E23" s="1"/>
  <c r="H23"/>
  <c r="G23"/>
  <c r="I22"/>
  <c r="E22" s="1"/>
  <c r="H22"/>
  <c r="G22"/>
  <c r="I21"/>
  <c r="E21" s="1"/>
  <c r="H21"/>
  <c r="G21"/>
  <c r="I20"/>
  <c r="E20" s="1"/>
  <c r="H20"/>
  <c r="G20"/>
  <c r="I19"/>
  <c r="E19" s="1"/>
  <c r="H19"/>
  <c r="G19"/>
  <c r="I18"/>
  <c r="E18" s="1"/>
  <c r="H18"/>
  <c r="G18"/>
  <c r="I17"/>
  <c r="E17" s="1"/>
  <c r="H17"/>
  <c r="G17"/>
  <c r="I16"/>
  <c r="E16" s="1"/>
  <c r="H16"/>
  <c r="G16"/>
  <c r="I15"/>
  <c r="E15" s="1"/>
  <c r="H15"/>
  <c r="G15"/>
  <c r="I14"/>
  <c r="E14" s="1"/>
  <c r="H14"/>
  <c r="G14"/>
  <c r="I13"/>
  <c r="E13" s="1"/>
  <c r="H13"/>
  <c r="G13"/>
  <c r="I12"/>
  <c r="E12" s="1"/>
  <c r="H12"/>
  <c r="G12"/>
  <c r="I11"/>
  <c r="E11" s="1"/>
  <c r="H11"/>
  <c r="G11"/>
  <c r="G30" i="23"/>
  <c r="G25"/>
  <c r="G26"/>
  <c r="G27"/>
  <c r="G28"/>
  <c r="G29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E30" s="1"/>
  <c r="H30"/>
  <c r="I29"/>
  <c r="E29" s="1"/>
  <c r="H29"/>
  <c r="I28"/>
  <c r="E28" s="1"/>
  <c r="H28"/>
  <c r="I27"/>
  <c r="E27" s="1"/>
  <c r="H27"/>
  <c r="I26"/>
  <c r="E26" s="1"/>
  <c r="H26"/>
  <c r="I25"/>
  <c r="E25" s="1"/>
  <c r="H25"/>
  <c r="I24"/>
  <c r="E24" s="1"/>
  <c r="H24"/>
  <c r="G24"/>
  <c r="I23"/>
  <c r="E23" s="1"/>
  <c r="H23"/>
  <c r="G23"/>
  <c r="I22"/>
  <c r="E22" s="1"/>
  <c r="H22"/>
  <c r="G22"/>
  <c r="I21"/>
  <c r="E21" s="1"/>
  <c r="H21"/>
  <c r="G21"/>
  <c r="I20"/>
  <c r="E20" s="1"/>
  <c r="H20"/>
  <c r="G20"/>
  <c r="I19"/>
  <c r="E19" s="1"/>
  <c r="H19"/>
  <c r="G19"/>
  <c r="I18"/>
  <c r="E18" s="1"/>
  <c r="H18"/>
  <c r="G18"/>
  <c r="I17"/>
  <c r="E17" s="1"/>
  <c r="H17"/>
  <c r="G17"/>
  <c r="I16"/>
  <c r="E16" s="1"/>
  <c r="H16"/>
  <c r="G16"/>
  <c r="I15"/>
  <c r="E15" s="1"/>
  <c r="H15"/>
  <c r="G15"/>
  <c r="I14"/>
  <c r="E14" s="1"/>
  <c r="H14"/>
  <c r="G14"/>
  <c r="I13"/>
  <c r="E13" s="1"/>
  <c r="H13"/>
  <c r="G13"/>
  <c r="I12"/>
  <c r="E12" s="1"/>
  <c r="H12"/>
  <c r="G12"/>
  <c r="I11"/>
  <c r="E11" s="1"/>
  <c r="H11"/>
  <c r="G11"/>
</calcChain>
</file>

<file path=xl/sharedStrings.xml><?xml version="1.0" encoding="utf-8"?>
<sst xmlns="http://schemas.openxmlformats.org/spreadsheetml/2006/main" count="152" uniqueCount="22">
  <si>
    <t>Nº</t>
  </si>
  <si>
    <t>NOME</t>
  </si>
  <si>
    <t>Documento</t>
  </si>
  <si>
    <t xml:space="preserve"> NASC</t>
  </si>
  <si>
    <t>CAT.</t>
  </si>
  <si>
    <t>Sexo</t>
  </si>
  <si>
    <t>Idade</t>
  </si>
  <si>
    <t>IDADE</t>
  </si>
  <si>
    <t>ANO</t>
  </si>
  <si>
    <t>CAT</t>
  </si>
  <si>
    <t>B</t>
  </si>
  <si>
    <t>A</t>
  </si>
  <si>
    <t>4º JOCAVI - JOGOS CAMPEÕES DA VIDA</t>
  </si>
  <si>
    <t xml:space="preserve">CIDADE: </t>
  </si>
  <si>
    <t xml:space="preserve">RESPONSÁVEL: </t>
  </si>
  <si>
    <t>CELULAR DO RESPONSÁVEL:</t>
  </si>
  <si>
    <t>ESPECIAL</t>
  </si>
  <si>
    <t>Inválido</t>
  </si>
  <si>
    <t>FICHA DE INSCRIÇÃO  - COREOGRAFIA CATEGORIA A</t>
  </si>
  <si>
    <t>Inscrições JOCAVI - COREOGRAFIA CATEGORIA ESPECIAL</t>
  </si>
  <si>
    <t>Inscrições JOCAVI - COREOGRAFIA CATEGORIA A</t>
  </si>
  <si>
    <t xml:space="preserve">FICHA DE INSCRIÇÃO  - COREOGRAFIA CATEGORIA ESPECIAL 50-59 ANOS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</si>
</sst>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2" fillId="2" borderId="1" xfId="1" applyFont="1" applyBorder="1" applyAlignment="1" applyProtection="1">
      <alignment horizontal="center" vertical="center"/>
    </xf>
    <xf numFmtId="14" fontId="2" fillId="2" borderId="1" xfId="1" applyNumberFormat="1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NumberForma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6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center"/>
      <protection locked="0"/>
    </xf>
    <xf numFmtId="14" fontId="0" fillId="6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5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2" fillId="0" borderId="1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3" fillId="3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1" xfId="0" applyFill="1" applyBorder="1" applyAlignment="1" applyProtection="1">
      <alignment horizontal="center"/>
      <protection locked="0"/>
    </xf>
    <xf numFmtId="14" fontId="0" fillId="7" borderId="2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</xf>
  </cellXfs>
  <cellStyles count="2">
    <cellStyle name="40% - Ênfase1" xfId="1" builtinId="31"/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209551</xdr:colOff>
      <xdr:row>0</xdr:row>
      <xdr:rowOff>104775</xdr:rowOff>
    </xdr:from>
    <xdr:to>
      <xdr:col>6</xdr:col>
      <xdr:colOff>171451</xdr:colOff>
      <xdr:row>3</xdr:row>
      <xdr:rowOff>95250</xdr:rowOff>
    </xdr:to>
    <xdr:pic>
      <xdr:nvPicPr>
        <xdr:cNvPr id="2" name="Imagem 1" descr="C:\Users\38612\Desktop\Secretaria\2018\Logotipos\Campeos da vida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6" y="10477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104775</xdr:rowOff>
    </xdr:from>
    <xdr:to>
      <xdr:col>6</xdr:col>
      <xdr:colOff>152400</xdr:colOff>
      <xdr:row>3</xdr:row>
      <xdr:rowOff>95250</xdr:rowOff>
    </xdr:to>
    <xdr:pic>
      <xdr:nvPicPr>
        <xdr:cNvPr id="2" name="Imagem 1" descr="C:\Users\38612\Desktop\Secretaria\2018\Logotipos\Campeos da vida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104775"/>
          <a:ext cx="1019176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workbookViewId="0">
      <selection activeCell="C5" sqref="C5:G5"/>
    </sheetView>
  </sheetViews>
  <sheetFormatPr defaultRowHeight="15"/>
  <cols>
    <col min="1" max="1" width="3.42578125" style="20" bestFit="1" customWidth="1"/>
    <col min="2" max="2" width="43" style="28" customWidth="1"/>
    <col min="3" max="3" width="13.85546875" style="20" bestFit="1" customWidth="1"/>
    <col min="4" max="4" width="11.5703125" style="21" bestFit="1" customWidth="1"/>
    <col min="5" max="5" width="9" style="20" bestFit="1" customWidth="1"/>
    <col min="6" max="6" width="5.28515625" style="20" bestFit="1" customWidth="1"/>
    <col min="7" max="7" width="6" style="20" bestFit="1" customWidth="1"/>
    <col min="8" max="9" width="9.140625" style="17" hidden="1" customWidth="1"/>
    <col min="10" max="10" width="5" style="20" hidden="1" customWidth="1"/>
    <col min="11" max="11" width="9" style="20" hidden="1" customWidth="1"/>
    <col min="12" max="12" width="5" style="22" bestFit="1" customWidth="1"/>
    <col min="13" max="13" width="2.28515625" style="22" bestFit="1" customWidth="1"/>
    <col min="14" max="14" width="11.7109375" style="22" customWidth="1"/>
    <col min="15" max="15" width="2.28515625" style="22" bestFit="1" customWidth="1"/>
    <col min="16" max="16" width="5" style="22" bestFit="1" customWidth="1"/>
    <col min="17" max="17" width="2.28515625" style="22" bestFit="1" customWidth="1"/>
    <col min="18" max="18" width="5" style="22" bestFit="1" customWidth="1"/>
    <col min="19" max="19" width="2.28515625" style="22" bestFit="1" customWidth="1"/>
    <col min="20" max="20" width="5" style="22" bestFit="1" customWidth="1"/>
    <col min="21" max="21" width="2.140625" style="22" bestFit="1" customWidth="1"/>
    <col min="22" max="22" width="5" style="22" bestFit="1" customWidth="1"/>
    <col min="23" max="23" width="2.42578125" style="22" bestFit="1" customWidth="1"/>
    <col min="24" max="24" width="5" style="22" bestFit="1" customWidth="1"/>
    <col min="25" max="25" width="2.28515625" style="22" bestFit="1" customWidth="1"/>
    <col min="26" max="26" width="5" style="22" bestFit="1" customWidth="1"/>
    <col min="27" max="27" width="1.42578125" style="22" bestFit="1" customWidth="1"/>
    <col min="28" max="28" width="5" style="22" bestFit="1" customWidth="1"/>
    <col min="29" max="29" width="1.85546875" style="22" bestFit="1" customWidth="1"/>
    <col min="30" max="16384" width="9.140625" style="22"/>
  </cols>
  <sheetData>
    <row r="1" spans="1:28" ht="15.75">
      <c r="A1" s="37"/>
      <c r="B1" s="37" t="s">
        <v>12</v>
      </c>
      <c r="C1" s="37"/>
      <c r="D1" s="37"/>
      <c r="E1" s="37"/>
      <c r="F1" s="37"/>
      <c r="G1" s="37"/>
    </row>
    <row r="2" spans="1:28" ht="15.75">
      <c r="A2" s="37"/>
      <c r="B2" s="37" t="s">
        <v>21</v>
      </c>
      <c r="C2" s="37"/>
      <c r="D2" s="37"/>
      <c r="E2" s="37"/>
      <c r="F2" s="37"/>
      <c r="G2" s="37"/>
    </row>
    <row r="3" spans="1:28">
      <c r="A3" s="31"/>
      <c r="B3" s="31"/>
      <c r="C3" s="31"/>
      <c r="D3" s="31"/>
      <c r="E3" s="31"/>
      <c r="F3" s="31"/>
      <c r="G3" s="31"/>
    </row>
    <row r="4" spans="1:28">
      <c r="B4" s="20"/>
      <c r="D4" s="20"/>
    </row>
    <row r="5" spans="1:28">
      <c r="B5" s="30" t="s">
        <v>13</v>
      </c>
      <c r="C5" s="41"/>
      <c r="D5" s="41"/>
      <c r="E5" s="41"/>
      <c r="F5" s="41"/>
      <c r="G5" s="41"/>
    </row>
    <row r="6" spans="1:28">
      <c r="B6" s="30" t="s">
        <v>14</v>
      </c>
      <c r="C6" s="41"/>
      <c r="D6" s="41"/>
      <c r="E6" s="41"/>
      <c r="F6" s="41"/>
      <c r="G6" s="41"/>
    </row>
    <row r="7" spans="1:28">
      <c r="A7" s="29"/>
      <c r="B7" s="30" t="s">
        <v>15</v>
      </c>
      <c r="C7" s="41"/>
      <c r="D7" s="41"/>
      <c r="E7" s="41"/>
      <c r="F7" s="41"/>
      <c r="G7" s="41"/>
    </row>
    <row r="9" spans="1:28" s="3" customFormat="1" ht="15.75">
      <c r="A9" s="39"/>
      <c r="B9" s="38" t="s">
        <v>19</v>
      </c>
      <c r="C9" s="38"/>
      <c r="D9" s="38"/>
      <c r="E9" s="40"/>
      <c r="F9" s="40"/>
      <c r="G9" s="40"/>
      <c r="H9" s="2"/>
      <c r="I9" s="2"/>
      <c r="J9" s="1"/>
      <c r="K9" s="1"/>
    </row>
    <row r="10" spans="1:28" s="12" customFormat="1">
      <c r="A10" s="4" t="s">
        <v>0</v>
      </c>
      <c r="B10" s="4" t="s">
        <v>1</v>
      </c>
      <c r="C10" s="4" t="s">
        <v>2</v>
      </c>
      <c r="D10" s="5" t="s">
        <v>3</v>
      </c>
      <c r="E10" s="6" t="s">
        <v>4</v>
      </c>
      <c r="F10" s="4" t="s">
        <v>5</v>
      </c>
      <c r="G10" s="4" t="s">
        <v>6</v>
      </c>
      <c r="H10" s="7" t="s">
        <v>7</v>
      </c>
      <c r="I10" s="8" t="s">
        <v>8</v>
      </c>
      <c r="J10" s="9" t="s">
        <v>8</v>
      </c>
      <c r="K10" s="9" t="s">
        <v>9</v>
      </c>
      <c r="L10" s="10"/>
      <c r="M10" s="10"/>
      <c r="N10" s="10"/>
      <c r="O10" s="10"/>
      <c r="P10" s="10"/>
      <c r="Q10" s="1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>
      <c r="A11" s="13">
        <v>1</v>
      </c>
      <c r="B11" s="14"/>
      <c r="C11" s="15"/>
      <c r="D11" s="16"/>
      <c r="E11" s="42" t="e">
        <f t="shared" ref="E11:E24" si="0">VLOOKUP(I11,$J$11:$K$69,2,FALSE)</f>
        <v>#N/A</v>
      </c>
      <c r="F11" s="15"/>
      <c r="G11" s="23">
        <f t="shared" ref="G11:G24" ca="1" si="1">TRUNC(((NOW()-D11)/365))</f>
        <v>123</v>
      </c>
      <c r="H11" s="18">
        <f t="shared" ref="H11:H69" ca="1" si="2">TRUNC(((NOW()-D11)/365))</f>
        <v>123</v>
      </c>
      <c r="I11" s="19">
        <f t="shared" ref="I11:I69" si="3">YEAR(D11)</f>
        <v>1900</v>
      </c>
      <c r="J11" s="18">
        <v>1920</v>
      </c>
      <c r="K11" s="18" t="s">
        <v>10</v>
      </c>
      <c r="L11" s="20"/>
      <c r="M11" s="20"/>
      <c r="N11" s="2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>
      <c r="A12" s="43">
        <v>2</v>
      </c>
      <c r="B12" s="44"/>
      <c r="C12" s="45"/>
      <c r="D12" s="46"/>
      <c r="E12" s="47" t="e">
        <f t="shared" si="0"/>
        <v>#N/A</v>
      </c>
      <c r="F12" s="45"/>
      <c r="G12" s="43">
        <f t="shared" ca="1" si="1"/>
        <v>123</v>
      </c>
      <c r="H12" s="18">
        <f t="shared" ca="1" si="2"/>
        <v>123</v>
      </c>
      <c r="I12" s="19">
        <f t="shared" si="3"/>
        <v>1900</v>
      </c>
      <c r="J12" s="18">
        <v>1921</v>
      </c>
      <c r="K12" s="18" t="s">
        <v>10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>
      <c r="A13" s="13">
        <v>3</v>
      </c>
      <c r="B13" s="14"/>
      <c r="C13" s="15"/>
      <c r="D13" s="16"/>
      <c r="E13" s="42" t="e">
        <f t="shared" si="0"/>
        <v>#N/A</v>
      </c>
      <c r="F13" s="15"/>
      <c r="G13" s="23">
        <f t="shared" ca="1" si="1"/>
        <v>123</v>
      </c>
      <c r="H13" s="18">
        <f t="shared" ca="1" si="2"/>
        <v>123</v>
      </c>
      <c r="I13" s="19">
        <f t="shared" si="3"/>
        <v>1900</v>
      </c>
      <c r="J13" s="18">
        <v>1922</v>
      </c>
      <c r="K13" s="18" t="s">
        <v>10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>
      <c r="A14" s="43">
        <v>4</v>
      </c>
      <c r="B14" s="44"/>
      <c r="C14" s="45"/>
      <c r="D14" s="46"/>
      <c r="E14" s="47" t="e">
        <f t="shared" si="0"/>
        <v>#N/A</v>
      </c>
      <c r="F14" s="45"/>
      <c r="G14" s="43">
        <f t="shared" ca="1" si="1"/>
        <v>123</v>
      </c>
      <c r="H14" s="18">
        <f t="shared" ca="1" si="2"/>
        <v>123</v>
      </c>
      <c r="I14" s="19">
        <f t="shared" si="3"/>
        <v>1900</v>
      </c>
      <c r="J14" s="18">
        <v>1923</v>
      </c>
      <c r="K14" s="18" t="s">
        <v>10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>
      <c r="A15" s="13">
        <v>5</v>
      </c>
      <c r="B15" s="14"/>
      <c r="C15" s="15"/>
      <c r="D15" s="16"/>
      <c r="E15" s="42" t="e">
        <f t="shared" si="0"/>
        <v>#N/A</v>
      </c>
      <c r="F15" s="15"/>
      <c r="G15" s="23">
        <f t="shared" ca="1" si="1"/>
        <v>123</v>
      </c>
      <c r="H15" s="18">
        <f t="shared" ca="1" si="2"/>
        <v>123</v>
      </c>
      <c r="I15" s="19">
        <f t="shared" si="3"/>
        <v>1900</v>
      </c>
      <c r="J15" s="18">
        <v>1924</v>
      </c>
      <c r="K15" s="18" t="s">
        <v>10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>
      <c r="A16" s="43">
        <v>6</v>
      </c>
      <c r="B16" s="44"/>
      <c r="C16" s="45"/>
      <c r="D16" s="46"/>
      <c r="E16" s="47" t="e">
        <f t="shared" si="0"/>
        <v>#N/A</v>
      </c>
      <c r="F16" s="45"/>
      <c r="G16" s="43">
        <f t="shared" ca="1" si="1"/>
        <v>123</v>
      </c>
      <c r="H16" s="18">
        <f t="shared" ca="1" si="2"/>
        <v>123</v>
      </c>
      <c r="I16" s="19">
        <f t="shared" si="3"/>
        <v>1900</v>
      </c>
      <c r="J16" s="18">
        <v>1925</v>
      </c>
      <c r="K16" s="18" t="s">
        <v>10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>
      <c r="A17" s="13">
        <v>7</v>
      </c>
      <c r="B17" s="14"/>
      <c r="C17" s="15"/>
      <c r="D17" s="16"/>
      <c r="E17" s="42" t="e">
        <f t="shared" si="0"/>
        <v>#N/A</v>
      </c>
      <c r="F17" s="15"/>
      <c r="G17" s="23">
        <f t="shared" ca="1" si="1"/>
        <v>123</v>
      </c>
      <c r="H17" s="18">
        <f t="shared" ca="1" si="2"/>
        <v>123</v>
      </c>
      <c r="I17" s="19">
        <f t="shared" si="3"/>
        <v>1900</v>
      </c>
      <c r="J17" s="18">
        <v>1926</v>
      </c>
      <c r="K17" s="18" t="s">
        <v>10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>
      <c r="A18" s="43">
        <v>8</v>
      </c>
      <c r="B18" s="44"/>
      <c r="C18" s="45"/>
      <c r="D18" s="46"/>
      <c r="E18" s="47" t="e">
        <f t="shared" si="0"/>
        <v>#N/A</v>
      </c>
      <c r="F18" s="45"/>
      <c r="G18" s="43">
        <f t="shared" ca="1" si="1"/>
        <v>123</v>
      </c>
      <c r="H18" s="18">
        <f t="shared" ca="1" si="2"/>
        <v>123</v>
      </c>
      <c r="I18" s="19">
        <f t="shared" si="3"/>
        <v>1900</v>
      </c>
      <c r="J18" s="18">
        <v>1927</v>
      </c>
      <c r="K18" s="18" t="s">
        <v>10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>
      <c r="A19" s="13">
        <v>9</v>
      </c>
      <c r="B19" s="14"/>
      <c r="C19" s="15"/>
      <c r="D19" s="16"/>
      <c r="E19" s="42" t="e">
        <f t="shared" si="0"/>
        <v>#N/A</v>
      </c>
      <c r="F19" s="15"/>
      <c r="G19" s="23">
        <f t="shared" ca="1" si="1"/>
        <v>123</v>
      </c>
      <c r="H19" s="18">
        <f t="shared" ca="1" si="2"/>
        <v>123</v>
      </c>
      <c r="I19" s="19">
        <f t="shared" si="3"/>
        <v>1900</v>
      </c>
      <c r="J19" s="18">
        <v>1928</v>
      </c>
      <c r="K19" s="18" t="s">
        <v>10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>
      <c r="A20" s="43">
        <v>10</v>
      </c>
      <c r="B20" s="44"/>
      <c r="C20" s="45"/>
      <c r="D20" s="46"/>
      <c r="E20" s="47" t="e">
        <f t="shared" si="0"/>
        <v>#N/A</v>
      </c>
      <c r="F20" s="45"/>
      <c r="G20" s="43">
        <f t="shared" ca="1" si="1"/>
        <v>123</v>
      </c>
      <c r="H20" s="18">
        <f t="shared" ca="1" si="2"/>
        <v>123</v>
      </c>
      <c r="I20" s="19">
        <f t="shared" si="3"/>
        <v>1900</v>
      </c>
      <c r="J20" s="18">
        <v>1929</v>
      </c>
      <c r="K20" s="18" t="s">
        <v>10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>
      <c r="A21" s="13">
        <v>11</v>
      </c>
      <c r="B21" s="14"/>
      <c r="C21" s="15"/>
      <c r="D21" s="16"/>
      <c r="E21" s="42" t="e">
        <f t="shared" si="0"/>
        <v>#N/A</v>
      </c>
      <c r="F21" s="15"/>
      <c r="G21" s="23">
        <f t="shared" ca="1" si="1"/>
        <v>123</v>
      </c>
      <c r="H21" s="18">
        <f t="shared" ca="1" si="2"/>
        <v>123</v>
      </c>
      <c r="I21" s="19">
        <f t="shared" si="3"/>
        <v>1900</v>
      </c>
      <c r="J21" s="18">
        <v>1930</v>
      </c>
      <c r="K21" s="18" t="s">
        <v>10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>
      <c r="A22" s="43">
        <v>12</v>
      </c>
      <c r="B22" s="44"/>
      <c r="C22" s="45"/>
      <c r="D22" s="46"/>
      <c r="E22" s="47" t="e">
        <f t="shared" si="0"/>
        <v>#N/A</v>
      </c>
      <c r="F22" s="45"/>
      <c r="G22" s="43">
        <f t="shared" ca="1" si="1"/>
        <v>123</v>
      </c>
      <c r="H22" s="18">
        <f t="shared" ca="1" si="2"/>
        <v>123</v>
      </c>
      <c r="I22" s="19">
        <f t="shared" si="3"/>
        <v>1900</v>
      </c>
      <c r="J22" s="18">
        <v>1931</v>
      </c>
      <c r="K22" s="18" t="s">
        <v>10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>
      <c r="A23" s="13">
        <v>13</v>
      </c>
      <c r="B23" s="14"/>
      <c r="C23" s="15"/>
      <c r="D23" s="16"/>
      <c r="E23" s="42" t="e">
        <f t="shared" si="0"/>
        <v>#N/A</v>
      </c>
      <c r="F23" s="15"/>
      <c r="G23" s="23">
        <f t="shared" ca="1" si="1"/>
        <v>123</v>
      </c>
      <c r="H23" s="18">
        <f t="shared" ca="1" si="2"/>
        <v>123</v>
      </c>
      <c r="I23" s="19">
        <f t="shared" si="3"/>
        <v>1900</v>
      </c>
      <c r="J23" s="18">
        <v>1932</v>
      </c>
      <c r="K23" s="18" t="s">
        <v>10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>
      <c r="A24" s="43">
        <v>14</v>
      </c>
      <c r="B24" s="44"/>
      <c r="C24" s="45"/>
      <c r="D24" s="46"/>
      <c r="E24" s="47" t="e">
        <f t="shared" si="0"/>
        <v>#N/A</v>
      </c>
      <c r="F24" s="45"/>
      <c r="G24" s="43">
        <f t="shared" ca="1" si="1"/>
        <v>123</v>
      </c>
      <c r="H24" s="18">
        <f t="shared" ca="1" si="2"/>
        <v>123</v>
      </c>
      <c r="I24" s="19">
        <f t="shared" si="3"/>
        <v>1900</v>
      </c>
      <c r="J24" s="18">
        <v>1933</v>
      </c>
      <c r="K24" s="18" t="s">
        <v>10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>
      <c r="A25" s="13">
        <v>15</v>
      </c>
      <c r="B25" s="14"/>
      <c r="C25" s="15"/>
      <c r="D25" s="16"/>
      <c r="E25" s="42" t="e">
        <f t="shared" ref="E25:E29" si="4">VLOOKUP(I25,$J$11:$K$69,2,FALSE)</f>
        <v>#N/A</v>
      </c>
      <c r="F25" s="15"/>
      <c r="G25" s="23">
        <f t="shared" ref="G25:G29" ca="1" si="5">TRUNC(((NOW()-D25)/365))</f>
        <v>123</v>
      </c>
      <c r="H25" s="18">
        <f t="shared" ca="1" si="2"/>
        <v>123</v>
      </c>
      <c r="I25" s="19">
        <f t="shared" si="3"/>
        <v>1900</v>
      </c>
      <c r="J25" s="18">
        <v>1934</v>
      </c>
      <c r="K25" s="18" t="s">
        <v>10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>
      <c r="A26" s="43">
        <v>16</v>
      </c>
      <c r="B26" s="44"/>
      <c r="C26" s="45"/>
      <c r="D26" s="46"/>
      <c r="E26" s="47" t="e">
        <f t="shared" si="4"/>
        <v>#N/A</v>
      </c>
      <c r="F26" s="45"/>
      <c r="G26" s="43">
        <f t="shared" ca="1" si="5"/>
        <v>123</v>
      </c>
      <c r="H26" s="18">
        <f t="shared" ca="1" si="2"/>
        <v>123</v>
      </c>
      <c r="I26" s="19">
        <f t="shared" si="3"/>
        <v>1900</v>
      </c>
      <c r="J26" s="18">
        <v>1935</v>
      </c>
      <c r="K26" s="18" t="s">
        <v>10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>
      <c r="A27" s="13">
        <v>17</v>
      </c>
      <c r="B27" s="14"/>
      <c r="C27" s="15"/>
      <c r="D27" s="16"/>
      <c r="E27" s="42" t="e">
        <f t="shared" si="4"/>
        <v>#N/A</v>
      </c>
      <c r="F27" s="15"/>
      <c r="G27" s="23">
        <f t="shared" ca="1" si="5"/>
        <v>123</v>
      </c>
      <c r="H27" s="18">
        <f t="shared" ca="1" si="2"/>
        <v>123</v>
      </c>
      <c r="I27" s="19">
        <f t="shared" si="3"/>
        <v>1900</v>
      </c>
      <c r="J27" s="18">
        <v>1936</v>
      </c>
      <c r="K27" s="18" t="s">
        <v>10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>
      <c r="A28" s="43">
        <v>18</v>
      </c>
      <c r="B28" s="44"/>
      <c r="C28" s="45"/>
      <c r="D28" s="46"/>
      <c r="E28" s="47" t="e">
        <f t="shared" si="4"/>
        <v>#N/A</v>
      </c>
      <c r="F28" s="45"/>
      <c r="G28" s="43">
        <f t="shared" ca="1" si="5"/>
        <v>123</v>
      </c>
      <c r="H28" s="18">
        <f t="shared" ca="1" si="2"/>
        <v>123</v>
      </c>
      <c r="I28" s="19">
        <f t="shared" si="3"/>
        <v>1900</v>
      </c>
      <c r="J28" s="18">
        <v>1937</v>
      </c>
      <c r="K28" s="18" t="s">
        <v>10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>
      <c r="A29" s="13">
        <v>19</v>
      </c>
      <c r="B29" s="14"/>
      <c r="C29" s="15"/>
      <c r="D29" s="16"/>
      <c r="E29" s="42" t="e">
        <f t="shared" si="4"/>
        <v>#N/A</v>
      </c>
      <c r="F29" s="15"/>
      <c r="G29" s="23">
        <f t="shared" ca="1" si="5"/>
        <v>123</v>
      </c>
      <c r="H29" s="18">
        <f t="shared" ca="1" si="2"/>
        <v>123</v>
      </c>
      <c r="I29" s="19">
        <f t="shared" si="3"/>
        <v>1900</v>
      </c>
      <c r="J29" s="18">
        <v>1938</v>
      </c>
      <c r="K29" s="18" t="s">
        <v>10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>
      <c r="A30" s="43">
        <v>20</v>
      </c>
      <c r="B30" s="44"/>
      <c r="C30" s="45"/>
      <c r="D30" s="46"/>
      <c r="E30" s="47" t="e">
        <f>VLOOKUP(I30,$J$11:$K$69,2,FALSE)</f>
        <v>#N/A</v>
      </c>
      <c r="F30" s="45"/>
      <c r="G30" s="43">
        <f ca="1">TRUNC(((NOW()-D30)/365))</f>
        <v>123</v>
      </c>
      <c r="H30" s="18">
        <f t="shared" ca="1" si="2"/>
        <v>123</v>
      </c>
      <c r="I30" s="19">
        <f t="shared" si="3"/>
        <v>1900</v>
      </c>
      <c r="J30" s="18">
        <v>1939</v>
      </c>
      <c r="K30" s="18" t="s">
        <v>10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>
      <c r="A31" s="24"/>
      <c r="B31" s="32"/>
      <c r="C31" s="33"/>
      <c r="D31" s="34"/>
      <c r="E31" s="24"/>
      <c r="F31" s="33"/>
      <c r="G31" s="24"/>
      <c r="H31" s="18">
        <f t="shared" ca="1" si="2"/>
        <v>123</v>
      </c>
      <c r="I31" s="19">
        <f t="shared" si="3"/>
        <v>1900</v>
      </c>
      <c r="J31" s="18">
        <v>1940</v>
      </c>
      <c r="K31" s="18" t="s">
        <v>10</v>
      </c>
    </row>
    <row r="32" spans="1:28">
      <c r="A32" s="24"/>
      <c r="B32" s="32"/>
      <c r="C32" s="33"/>
      <c r="D32" s="34"/>
      <c r="E32" s="24"/>
      <c r="F32" s="33"/>
      <c r="G32" s="24"/>
      <c r="H32" s="18">
        <f t="shared" ca="1" si="2"/>
        <v>123</v>
      </c>
      <c r="I32" s="19">
        <f t="shared" si="3"/>
        <v>1900</v>
      </c>
      <c r="J32" s="18">
        <v>1941</v>
      </c>
      <c r="K32" s="18" t="s">
        <v>10</v>
      </c>
    </row>
    <row r="33" spans="1:11">
      <c r="A33" s="24"/>
      <c r="B33" s="32"/>
      <c r="C33" s="33"/>
      <c r="D33" s="34"/>
      <c r="E33" s="24"/>
      <c r="F33" s="33"/>
      <c r="G33" s="24"/>
      <c r="H33" s="18">
        <f t="shared" ca="1" si="2"/>
        <v>123</v>
      </c>
      <c r="I33" s="19">
        <f t="shared" si="3"/>
        <v>1900</v>
      </c>
      <c r="J33" s="18">
        <v>1942</v>
      </c>
      <c r="K33" s="18" t="s">
        <v>10</v>
      </c>
    </row>
    <row r="34" spans="1:11">
      <c r="A34" s="24"/>
      <c r="B34" s="32"/>
      <c r="C34" s="33"/>
      <c r="D34" s="34"/>
      <c r="E34" s="24"/>
      <c r="F34" s="33"/>
      <c r="G34" s="24"/>
      <c r="H34" s="18">
        <f t="shared" ca="1" si="2"/>
        <v>123</v>
      </c>
      <c r="I34" s="19">
        <f t="shared" si="3"/>
        <v>1900</v>
      </c>
      <c r="J34" s="18">
        <v>1943</v>
      </c>
      <c r="K34" s="18" t="s">
        <v>10</v>
      </c>
    </row>
    <row r="35" spans="1:11">
      <c r="A35" s="24"/>
      <c r="B35" s="32"/>
      <c r="C35" s="33"/>
      <c r="D35" s="34"/>
      <c r="E35" s="24"/>
      <c r="F35" s="33"/>
      <c r="G35" s="24"/>
      <c r="H35" s="18">
        <f t="shared" ca="1" si="2"/>
        <v>123</v>
      </c>
      <c r="I35" s="19">
        <f t="shared" si="3"/>
        <v>1900</v>
      </c>
      <c r="J35" s="18">
        <v>1944</v>
      </c>
      <c r="K35" s="18" t="s">
        <v>10</v>
      </c>
    </row>
    <row r="36" spans="1:11">
      <c r="A36" s="24"/>
      <c r="B36" s="32"/>
      <c r="C36" s="33"/>
      <c r="D36" s="34"/>
      <c r="E36" s="24"/>
      <c r="F36" s="33"/>
      <c r="G36" s="24"/>
      <c r="H36" s="18">
        <f t="shared" ca="1" si="2"/>
        <v>123</v>
      </c>
      <c r="I36" s="19">
        <f t="shared" si="3"/>
        <v>1900</v>
      </c>
      <c r="J36" s="18">
        <v>1945</v>
      </c>
      <c r="K36" s="18" t="s">
        <v>10</v>
      </c>
    </row>
    <row r="37" spans="1:11">
      <c r="A37" s="24"/>
      <c r="B37" s="32"/>
      <c r="C37" s="33"/>
      <c r="D37" s="34"/>
      <c r="E37" s="24"/>
      <c r="F37" s="33"/>
      <c r="G37" s="24"/>
      <c r="H37" s="18">
        <f t="shared" ca="1" si="2"/>
        <v>123</v>
      </c>
      <c r="I37" s="19">
        <f t="shared" si="3"/>
        <v>1900</v>
      </c>
      <c r="J37" s="18">
        <v>1946</v>
      </c>
      <c r="K37" s="18" t="s">
        <v>10</v>
      </c>
    </row>
    <row r="38" spans="1:11">
      <c r="A38" s="24"/>
      <c r="B38" s="32"/>
      <c r="C38" s="33"/>
      <c r="D38" s="34"/>
      <c r="E38" s="24"/>
      <c r="F38" s="33"/>
      <c r="G38" s="24"/>
      <c r="H38" s="18">
        <f t="shared" ca="1" si="2"/>
        <v>123</v>
      </c>
      <c r="I38" s="19">
        <f t="shared" si="3"/>
        <v>1900</v>
      </c>
      <c r="J38" s="18">
        <v>1947</v>
      </c>
      <c r="K38" s="18" t="s">
        <v>10</v>
      </c>
    </row>
    <row r="39" spans="1:11">
      <c r="A39" s="24"/>
      <c r="B39" s="32"/>
      <c r="C39" s="35"/>
      <c r="D39" s="34"/>
      <c r="E39" s="24"/>
      <c r="F39" s="33"/>
      <c r="G39" s="24"/>
      <c r="H39" s="18">
        <f t="shared" ca="1" si="2"/>
        <v>123</v>
      </c>
      <c r="I39" s="19">
        <f t="shared" si="3"/>
        <v>1900</v>
      </c>
      <c r="J39" s="18">
        <v>1948</v>
      </c>
      <c r="K39" s="18" t="s">
        <v>10</v>
      </c>
    </row>
    <row r="40" spans="1:11">
      <c r="A40" s="24"/>
      <c r="B40" s="32"/>
      <c r="C40" s="33"/>
      <c r="D40" s="34"/>
      <c r="E40" s="24"/>
      <c r="F40" s="33"/>
      <c r="G40" s="24"/>
      <c r="H40" s="18">
        <f t="shared" ca="1" si="2"/>
        <v>123</v>
      </c>
      <c r="I40" s="19">
        <f t="shared" si="3"/>
        <v>1900</v>
      </c>
      <c r="J40" s="18">
        <v>1949</v>
      </c>
      <c r="K40" s="18" t="s">
        <v>10</v>
      </c>
    </row>
    <row r="41" spans="1:11">
      <c r="A41" s="24"/>
      <c r="B41" s="32"/>
      <c r="C41" s="33"/>
      <c r="D41" s="34"/>
      <c r="E41" s="24"/>
      <c r="F41" s="33"/>
      <c r="G41" s="24"/>
      <c r="H41" s="18">
        <f t="shared" ca="1" si="2"/>
        <v>123</v>
      </c>
      <c r="I41" s="19">
        <f t="shared" si="3"/>
        <v>1900</v>
      </c>
      <c r="J41" s="18">
        <v>1950</v>
      </c>
      <c r="K41" s="18" t="s">
        <v>10</v>
      </c>
    </row>
    <row r="42" spans="1:11">
      <c r="A42" s="24"/>
      <c r="B42" s="32"/>
      <c r="C42" s="33"/>
      <c r="D42" s="34"/>
      <c r="E42" s="24"/>
      <c r="F42" s="33"/>
      <c r="G42" s="24"/>
      <c r="H42" s="18">
        <f t="shared" ca="1" si="2"/>
        <v>123</v>
      </c>
      <c r="I42" s="19">
        <f t="shared" si="3"/>
        <v>1900</v>
      </c>
      <c r="J42" s="18">
        <v>1951</v>
      </c>
      <c r="K42" s="18" t="s">
        <v>10</v>
      </c>
    </row>
    <row r="43" spans="1:11">
      <c r="A43" s="24"/>
      <c r="B43" s="32"/>
      <c r="C43" s="33"/>
      <c r="D43" s="34"/>
      <c r="E43" s="24"/>
      <c r="F43" s="33"/>
      <c r="G43" s="24"/>
      <c r="H43" s="18">
        <f t="shared" ca="1" si="2"/>
        <v>123</v>
      </c>
      <c r="I43" s="19">
        <f t="shared" si="3"/>
        <v>1900</v>
      </c>
      <c r="J43" s="18">
        <v>1952</v>
      </c>
      <c r="K43" s="18" t="s">
        <v>10</v>
      </c>
    </row>
    <row r="44" spans="1:11">
      <c r="A44" s="24"/>
      <c r="B44" s="32"/>
      <c r="C44" s="33"/>
      <c r="D44" s="34"/>
      <c r="E44" s="24"/>
      <c r="F44" s="33"/>
      <c r="G44" s="24"/>
      <c r="H44" s="18">
        <f t="shared" ca="1" si="2"/>
        <v>123</v>
      </c>
      <c r="I44" s="19">
        <f t="shared" si="3"/>
        <v>1900</v>
      </c>
      <c r="J44" s="18">
        <v>1953</v>
      </c>
      <c r="K44" s="18" t="s">
        <v>10</v>
      </c>
    </row>
    <row r="45" spans="1:11">
      <c r="A45" s="24"/>
      <c r="B45" s="32"/>
      <c r="C45" s="33"/>
      <c r="D45" s="34"/>
      <c r="E45" s="24"/>
      <c r="F45" s="33"/>
      <c r="G45" s="24"/>
      <c r="H45" s="18">
        <f t="shared" ca="1" si="2"/>
        <v>123</v>
      </c>
      <c r="I45" s="19">
        <f t="shared" si="3"/>
        <v>1900</v>
      </c>
      <c r="J45" s="18">
        <v>1954</v>
      </c>
      <c r="K45" s="18" t="s">
        <v>11</v>
      </c>
    </row>
    <row r="46" spans="1:11">
      <c r="A46" s="24"/>
      <c r="B46" s="32"/>
      <c r="C46" s="33"/>
      <c r="D46" s="34"/>
      <c r="E46" s="24"/>
      <c r="F46" s="33"/>
      <c r="G46" s="24"/>
      <c r="H46" s="18">
        <f t="shared" ca="1" si="2"/>
        <v>123</v>
      </c>
      <c r="I46" s="19">
        <f t="shared" si="3"/>
        <v>1900</v>
      </c>
      <c r="J46" s="18">
        <v>1955</v>
      </c>
      <c r="K46" s="18" t="s">
        <v>11</v>
      </c>
    </row>
    <row r="47" spans="1:11">
      <c r="A47" s="24"/>
      <c r="B47" s="32"/>
      <c r="C47" s="33"/>
      <c r="D47" s="34"/>
      <c r="E47" s="24"/>
      <c r="F47" s="33"/>
      <c r="G47" s="24"/>
      <c r="H47" s="18">
        <f t="shared" ca="1" si="2"/>
        <v>123</v>
      </c>
      <c r="I47" s="19">
        <f t="shared" si="3"/>
        <v>1900</v>
      </c>
      <c r="J47" s="18">
        <v>1956</v>
      </c>
      <c r="K47" s="18" t="s">
        <v>11</v>
      </c>
    </row>
    <row r="48" spans="1:11">
      <c r="A48" s="24"/>
      <c r="B48" s="32"/>
      <c r="C48" s="33"/>
      <c r="D48" s="34"/>
      <c r="E48" s="24"/>
      <c r="F48" s="33"/>
      <c r="G48" s="24"/>
      <c r="H48" s="18">
        <f t="shared" ca="1" si="2"/>
        <v>123</v>
      </c>
      <c r="I48" s="19">
        <f t="shared" si="3"/>
        <v>1900</v>
      </c>
      <c r="J48" s="18">
        <v>1957</v>
      </c>
      <c r="K48" s="18" t="s">
        <v>11</v>
      </c>
    </row>
    <row r="49" spans="1:11">
      <c r="A49" s="24"/>
      <c r="B49" s="32"/>
      <c r="C49" s="33"/>
      <c r="D49" s="34"/>
      <c r="E49" s="24"/>
      <c r="F49" s="33"/>
      <c r="G49" s="24"/>
      <c r="H49" s="18">
        <f t="shared" ca="1" si="2"/>
        <v>123</v>
      </c>
      <c r="I49" s="19">
        <f t="shared" si="3"/>
        <v>1900</v>
      </c>
      <c r="J49" s="18">
        <v>1958</v>
      </c>
      <c r="K49" s="18" t="s">
        <v>11</v>
      </c>
    </row>
    <row r="50" spans="1:11">
      <c r="A50" s="24"/>
      <c r="B50" s="32"/>
      <c r="C50" s="33"/>
      <c r="D50" s="34"/>
      <c r="E50" s="24"/>
      <c r="F50" s="33"/>
      <c r="G50" s="24"/>
      <c r="H50" s="18">
        <f t="shared" ca="1" si="2"/>
        <v>123</v>
      </c>
      <c r="I50" s="19">
        <f t="shared" si="3"/>
        <v>1900</v>
      </c>
      <c r="J50" s="18">
        <v>1959</v>
      </c>
      <c r="K50" s="18" t="s">
        <v>11</v>
      </c>
    </row>
    <row r="51" spans="1:11">
      <c r="A51" s="24"/>
      <c r="B51" s="32"/>
      <c r="C51" s="33"/>
      <c r="D51" s="34"/>
      <c r="E51" s="24"/>
      <c r="F51" s="33"/>
      <c r="G51" s="24"/>
      <c r="H51" s="18">
        <f t="shared" ca="1" si="2"/>
        <v>123</v>
      </c>
      <c r="I51" s="19">
        <f t="shared" si="3"/>
        <v>1900</v>
      </c>
      <c r="J51" s="18">
        <v>1960</v>
      </c>
      <c r="K51" s="18" t="s">
        <v>11</v>
      </c>
    </row>
    <row r="52" spans="1:11">
      <c r="A52" s="24"/>
      <c r="B52" s="32"/>
      <c r="C52" s="35"/>
      <c r="D52" s="34"/>
      <c r="E52" s="24"/>
      <c r="F52" s="33"/>
      <c r="G52" s="24"/>
      <c r="H52" s="18">
        <f t="shared" ca="1" si="2"/>
        <v>123</v>
      </c>
      <c r="I52" s="19">
        <f t="shared" si="3"/>
        <v>1900</v>
      </c>
      <c r="J52" s="18">
        <v>1961</v>
      </c>
      <c r="K52" s="18" t="s">
        <v>11</v>
      </c>
    </row>
    <row r="53" spans="1:11">
      <c r="A53" s="24"/>
      <c r="B53" s="32"/>
      <c r="C53" s="35"/>
      <c r="D53" s="34"/>
      <c r="E53" s="24"/>
      <c r="F53" s="33"/>
      <c r="G53" s="24"/>
      <c r="H53" s="18">
        <f t="shared" ca="1" si="2"/>
        <v>123</v>
      </c>
      <c r="I53" s="19">
        <f t="shared" si="3"/>
        <v>1900</v>
      </c>
      <c r="J53" s="18">
        <v>1962</v>
      </c>
      <c r="K53" s="18" t="s">
        <v>11</v>
      </c>
    </row>
    <row r="54" spans="1:11">
      <c r="A54" s="24"/>
      <c r="B54" s="32"/>
      <c r="C54" s="35"/>
      <c r="D54" s="34"/>
      <c r="E54" s="24"/>
      <c r="F54" s="33"/>
      <c r="G54" s="24"/>
      <c r="H54" s="18">
        <f t="shared" ca="1" si="2"/>
        <v>123</v>
      </c>
      <c r="I54" s="19">
        <f t="shared" si="3"/>
        <v>1900</v>
      </c>
      <c r="J54" s="18">
        <v>1963</v>
      </c>
      <c r="K54" s="18" t="s">
        <v>11</v>
      </c>
    </row>
    <row r="55" spans="1:11">
      <c r="A55" s="24"/>
      <c r="B55" s="32"/>
      <c r="C55" s="33"/>
      <c r="D55" s="34"/>
      <c r="E55" s="24"/>
      <c r="F55" s="33"/>
      <c r="G55" s="24"/>
      <c r="H55" s="18">
        <f t="shared" ca="1" si="2"/>
        <v>123</v>
      </c>
      <c r="I55" s="19">
        <f t="shared" si="3"/>
        <v>1900</v>
      </c>
      <c r="J55" s="18">
        <v>1964</v>
      </c>
      <c r="K55" s="18" t="s">
        <v>16</v>
      </c>
    </row>
    <row r="56" spans="1:11">
      <c r="A56" s="24"/>
      <c r="B56" s="32"/>
      <c r="C56" s="33"/>
      <c r="D56" s="34"/>
      <c r="E56" s="24"/>
      <c r="F56" s="33"/>
      <c r="G56" s="24"/>
      <c r="H56" s="18">
        <f t="shared" ca="1" si="2"/>
        <v>123</v>
      </c>
      <c r="I56" s="19">
        <f t="shared" si="3"/>
        <v>1900</v>
      </c>
      <c r="J56" s="18">
        <v>1965</v>
      </c>
      <c r="K56" s="18" t="s">
        <v>16</v>
      </c>
    </row>
    <row r="57" spans="1:11">
      <c r="A57" s="24"/>
      <c r="B57" s="32"/>
      <c r="C57" s="33"/>
      <c r="D57" s="34"/>
      <c r="E57" s="24"/>
      <c r="F57" s="33"/>
      <c r="G57" s="24"/>
      <c r="H57" s="18">
        <f t="shared" ca="1" si="2"/>
        <v>123</v>
      </c>
      <c r="I57" s="19">
        <f t="shared" si="3"/>
        <v>1900</v>
      </c>
      <c r="J57" s="18">
        <v>1966</v>
      </c>
      <c r="K57" s="18" t="s">
        <v>16</v>
      </c>
    </row>
    <row r="58" spans="1:11">
      <c r="A58" s="24"/>
      <c r="B58" s="32"/>
      <c r="C58" s="33"/>
      <c r="D58" s="34"/>
      <c r="E58" s="24"/>
      <c r="F58" s="33"/>
      <c r="G58" s="24"/>
      <c r="H58" s="18">
        <f t="shared" ca="1" si="2"/>
        <v>123</v>
      </c>
      <c r="I58" s="19">
        <f t="shared" si="3"/>
        <v>1900</v>
      </c>
      <c r="J58" s="18">
        <v>1967</v>
      </c>
      <c r="K58" s="18" t="s">
        <v>16</v>
      </c>
    </row>
    <row r="59" spans="1:11">
      <c r="A59" s="24"/>
      <c r="B59" s="32"/>
      <c r="C59" s="33"/>
      <c r="D59" s="34"/>
      <c r="E59" s="24"/>
      <c r="F59" s="33"/>
      <c r="G59" s="24"/>
      <c r="H59" s="18">
        <f t="shared" ca="1" si="2"/>
        <v>123</v>
      </c>
      <c r="I59" s="19">
        <f t="shared" si="3"/>
        <v>1900</v>
      </c>
      <c r="J59" s="18">
        <v>1968</v>
      </c>
      <c r="K59" s="18" t="s">
        <v>16</v>
      </c>
    </row>
    <row r="60" spans="1:11">
      <c r="A60" s="24"/>
      <c r="B60" s="32"/>
      <c r="C60" s="33"/>
      <c r="D60" s="36"/>
      <c r="E60" s="24"/>
      <c r="F60" s="33"/>
      <c r="G60" s="24"/>
      <c r="H60" s="18">
        <f t="shared" ca="1" si="2"/>
        <v>123</v>
      </c>
      <c r="I60" s="19">
        <f t="shared" si="3"/>
        <v>1900</v>
      </c>
      <c r="J60" s="18">
        <v>1969</v>
      </c>
      <c r="K60" s="18" t="s">
        <v>16</v>
      </c>
    </row>
    <row r="61" spans="1:11">
      <c r="A61" s="24"/>
      <c r="B61" s="25"/>
      <c r="C61" s="24"/>
      <c r="D61" s="26"/>
      <c r="E61" s="24"/>
      <c r="F61" s="24"/>
      <c r="G61" s="24"/>
      <c r="H61" s="18">
        <f t="shared" ca="1" si="2"/>
        <v>123</v>
      </c>
      <c r="I61" s="19">
        <f t="shared" si="3"/>
        <v>1900</v>
      </c>
      <c r="J61" s="18">
        <v>1970</v>
      </c>
      <c r="K61" s="18" t="s">
        <v>16</v>
      </c>
    </row>
    <row r="62" spans="1:11">
      <c r="A62" s="24"/>
      <c r="B62" s="25"/>
      <c r="C62" s="24"/>
      <c r="D62" s="26"/>
      <c r="E62" s="24"/>
      <c r="F62" s="24"/>
      <c r="G62" s="24"/>
      <c r="H62" s="18">
        <f t="shared" ca="1" si="2"/>
        <v>123</v>
      </c>
      <c r="I62" s="19">
        <f t="shared" si="3"/>
        <v>1900</v>
      </c>
      <c r="J62" s="18">
        <v>1971</v>
      </c>
      <c r="K62" s="18" t="s">
        <v>16</v>
      </c>
    </row>
    <row r="63" spans="1:11">
      <c r="A63" s="24"/>
      <c r="B63" s="25"/>
      <c r="C63" s="24"/>
      <c r="D63" s="26"/>
      <c r="E63" s="24"/>
      <c r="F63" s="24"/>
      <c r="G63" s="24"/>
      <c r="H63" s="18">
        <f t="shared" ca="1" si="2"/>
        <v>123</v>
      </c>
      <c r="I63" s="19">
        <f t="shared" si="3"/>
        <v>1900</v>
      </c>
      <c r="J63" s="18">
        <v>1972</v>
      </c>
      <c r="K63" s="18" t="s">
        <v>16</v>
      </c>
    </row>
    <row r="64" spans="1:11">
      <c r="A64" s="24"/>
      <c r="B64" s="25"/>
      <c r="C64" s="27"/>
      <c r="D64" s="26"/>
      <c r="E64" s="24"/>
      <c r="F64" s="24"/>
      <c r="G64" s="24"/>
      <c r="H64" s="18">
        <f t="shared" ca="1" si="2"/>
        <v>123</v>
      </c>
      <c r="I64" s="19">
        <f t="shared" si="3"/>
        <v>1900</v>
      </c>
      <c r="J64" s="18">
        <v>1973</v>
      </c>
      <c r="K64" s="18" t="s">
        <v>16</v>
      </c>
    </row>
    <row r="65" spans="1:11">
      <c r="A65" s="24"/>
      <c r="B65" s="25"/>
      <c r="C65" s="24"/>
      <c r="D65" s="26"/>
      <c r="E65" s="24"/>
      <c r="F65" s="24"/>
      <c r="G65" s="24"/>
      <c r="H65" s="18">
        <f t="shared" ca="1" si="2"/>
        <v>123</v>
      </c>
      <c r="I65" s="19">
        <f t="shared" si="3"/>
        <v>1900</v>
      </c>
      <c r="J65" s="18">
        <v>1974</v>
      </c>
      <c r="K65" s="18" t="s">
        <v>17</v>
      </c>
    </row>
    <row r="66" spans="1:11">
      <c r="A66" s="24"/>
      <c r="B66" s="25"/>
      <c r="C66" s="27"/>
      <c r="D66" s="26"/>
      <c r="E66" s="24"/>
      <c r="F66" s="24"/>
      <c r="G66" s="24"/>
      <c r="H66" s="18">
        <f t="shared" ca="1" si="2"/>
        <v>123</v>
      </c>
      <c r="I66" s="19">
        <f t="shared" si="3"/>
        <v>1900</v>
      </c>
      <c r="J66" s="18">
        <v>1975</v>
      </c>
      <c r="K66" s="18" t="s">
        <v>17</v>
      </c>
    </row>
    <row r="67" spans="1:11">
      <c r="A67" s="24"/>
      <c r="B67" s="25"/>
      <c r="C67" s="27"/>
      <c r="D67" s="26"/>
      <c r="E67" s="24"/>
      <c r="F67" s="24"/>
      <c r="G67" s="24"/>
      <c r="H67" s="18">
        <f t="shared" ca="1" si="2"/>
        <v>123</v>
      </c>
      <c r="I67" s="19">
        <f t="shared" si="3"/>
        <v>1900</v>
      </c>
      <c r="J67" s="18">
        <v>1976</v>
      </c>
      <c r="K67" s="18" t="s">
        <v>17</v>
      </c>
    </row>
    <row r="68" spans="1:11">
      <c r="A68" s="24"/>
      <c r="B68" s="25"/>
      <c r="C68" s="27"/>
      <c r="D68" s="26"/>
      <c r="E68" s="24"/>
      <c r="F68" s="24"/>
      <c r="G68" s="24"/>
      <c r="H68" s="18">
        <f t="shared" ca="1" si="2"/>
        <v>123</v>
      </c>
      <c r="I68" s="19">
        <f t="shared" si="3"/>
        <v>1900</v>
      </c>
      <c r="J68" s="18">
        <v>1977</v>
      </c>
      <c r="K68" s="18" t="s">
        <v>17</v>
      </c>
    </row>
    <row r="69" spans="1:11">
      <c r="A69" s="24"/>
      <c r="B69" s="25"/>
      <c r="C69" s="27"/>
      <c r="D69" s="26"/>
      <c r="E69" s="24"/>
      <c r="F69" s="24"/>
      <c r="G69" s="24"/>
      <c r="H69" s="18">
        <f t="shared" ca="1" si="2"/>
        <v>123</v>
      </c>
      <c r="I69" s="19">
        <f t="shared" si="3"/>
        <v>1900</v>
      </c>
      <c r="J69" s="18">
        <v>1978</v>
      </c>
      <c r="K69" s="18" t="s">
        <v>17</v>
      </c>
    </row>
  </sheetData>
  <sheetProtection sheet="1" objects="1" scenarios="1" selectLockedCells="1"/>
  <mergeCells count="3">
    <mergeCell ref="C5:G5"/>
    <mergeCell ref="C6:G6"/>
    <mergeCell ref="C7:G7"/>
  </mergeCells>
  <conditionalFormatting sqref="E11:E30">
    <cfRule type="containsText" dxfId="3" priority="2" operator="containsText" text="Inválido">
      <formula>NOT(ISERROR(SEARCH("Inválido",E11)))</formula>
    </cfRule>
  </conditionalFormatting>
  <conditionalFormatting sqref="E11:E30">
    <cfRule type="containsText" dxfId="1" priority="1" operator="containsText" text="Inválido">
      <formula>NOT(ISERROR(SEARCH("Inválido",E11)))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workbookViewId="0">
      <selection activeCell="C5" sqref="C5:G5"/>
    </sheetView>
  </sheetViews>
  <sheetFormatPr defaultRowHeight="15"/>
  <cols>
    <col min="1" max="1" width="3.42578125" style="20" bestFit="1" customWidth="1"/>
    <col min="2" max="2" width="43" style="28" customWidth="1"/>
    <col min="3" max="3" width="13.85546875" style="20" bestFit="1" customWidth="1"/>
    <col min="4" max="4" width="11.5703125" style="21" bestFit="1" customWidth="1"/>
    <col min="5" max="5" width="9" style="20" bestFit="1" customWidth="1"/>
    <col min="6" max="6" width="5.28515625" style="20" bestFit="1" customWidth="1"/>
    <col min="7" max="7" width="6" style="20" bestFit="1" customWidth="1"/>
    <col min="8" max="9" width="9.140625" style="17" hidden="1" customWidth="1"/>
    <col min="10" max="10" width="5" style="20" hidden="1" customWidth="1"/>
    <col min="11" max="11" width="9" style="20" hidden="1" customWidth="1"/>
    <col min="12" max="12" width="5" style="22" bestFit="1" customWidth="1"/>
    <col min="13" max="13" width="2.28515625" style="22" bestFit="1" customWidth="1"/>
    <col min="14" max="14" width="11.7109375" style="22" customWidth="1"/>
    <col min="15" max="15" width="2.28515625" style="22" bestFit="1" customWidth="1"/>
    <col min="16" max="16" width="5" style="22" bestFit="1" customWidth="1"/>
    <col min="17" max="17" width="2.28515625" style="22" bestFit="1" customWidth="1"/>
    <col min="18" max="18" width="5" style="22" bestFit="1" customWidth="1"/>
    <col min="19" max="19" width="2.28515625" style="22" bestFit="1" customWidth="1"/>
    <col min="20" max="20" width="5" style="22" bestFit="1" customWidth="1"/>
    <col min="21" max="21" width="2.140625" style="22" bestFit="1" customWidth="1"/>
    <col min="22" max="22" width="5" style="22" bestFit="1" customWidth="1"/>
    <col min="23" max="23" width="2.42578125" style="22" bestFit="1" customWidth="1"/>
    <col min="24" max="24" width="5" style="22" bestFit="1" customWidth="1"/>
    <col min="25" max="25" width="2.28515625" style="22" bestFit="1" customWidth="1"/>
    <col min="26" max="26" width="5" style="22" bestFit="1" customWidth="1"/>
    <col min="27" max="27" width="1.42578125" style="22" bestFit="1" customWidth="1"/>
    <col min="28" max="28" width="5" style="22" bestFit="1" customWidth="1"/>
    <col min="29" max="29" width="1.85546875" style="22" bestFit="1" customWidth="1"/>
    <col min="30" max="16384" width="9.140625" style="22"/>
  </cols>
  <sheetData>
    <row r="1" spans="1:28" ht="15.75">
      <c r="A1" s="37"/>
      <c r="B1" s="37" t="s">
        <v>12</v>
      </c>
      <c r="C1" s="37"/>
      <c r="D1" s="37"/>
      <c r="E1" s="37"/>
      <c r="F1" s="37"/>
      <c r="G1" s="37"/>
    </row>
    <row r="2" spans="1:28" ht="15.75">
      <c r="A2" s="37"/>
      <c r="B2" s="37" t="s">
        <v>18</v>
      </c>
      <c r="C2" s="37"/>
      <c r="D2" s="37"/>
      <c r="E2" s="37"/>
      <c r="F2" s="37"/>
      <c r="G2" s="37"/>
    </row>
    <row r="3" spans="1:28">
      <c r="A3" s="31"/>
      <c r="B3" s="31"/>
      <c r="C3" s="31"/>
      <c r="D3" s="31"/>
      <c r="E3" s="31"/>
      <c r="F3" s="31"/>
      <c r="G3" s="31"/>
    </row>
    <row r="4" spans="1:28">
      <c r="B4" s="20"/>
      <c r="D4" s="20"/>
    </row>
    <row r="5" spans="1:28">
      <c r="B5" s="30" t="s">
        <v>13</v>
      </c>
      <c r="C5" s="41"/>
      <c r="D5" s="41"/>
      <c r="E5" s="41"/>
      <c r="F5" s="41"/>
      <c r="G5" s="41"/>
    </row>
    <row r="6" spans="1:28">
      <c r="B6" s="30" t="s">
        <v>14</v>
      </c>
      <c r="C6" s="41"/>
      <c r="D6" s="41"/>
      <c r="E6" s="41"/>
      <c r="F6" s="41"/>
      <c r="G6" s="41"/>
    </row>
    <row r="7" spans="1:28">
      <c r="A7" s="29"/>
      <c r="B7" s="30" t="s">
        <v>15</v>
      </c>
      <c r="C7" s="41"/>
      <c r="D7" s="41"/>
      <c r="E7" s="41"/>
      <c r="F7" s="41"/>
      <c r="G7" s="41"/>
    </row>
    <row r="9" spans="1:28" s="3" customFormat="1" ht="15.75">
      <c r="A9" s="39"/>
      <c r="B9" s="38" t="s">
        <v>20</v>
      </c>
      <c r="C9" s="38"/>
      <c r="D9" s="38"/>
      <c r="E9" s="40"/>
      <c r="F9" s="40"/>
      <c r="G9" s="40"/>
      <c r="H9" s="2"/>
      <c r="I9" s="2"/>
      <c r="J9" s="1"/>
      <c r="K9" s="1"/>
    </row>
    <row r="10" spans="1:28" s="12" customFormat="1">
      <c r="A10" s="4" t="s">
        <v>0</v>
      </c>
      <c r="B10" s="4" t="s">
        <v>1</v>
      </c>
      <c r="C10" s="4" t="s">
        <v>2</v>
      </c>
      <c r="D10" s="5" t="s">
        <v>3</v>
      </c>
      <c r="E10" s="6" t="s">
        <v>4</v>
      </c>
      <c r="F10" s="4" t="s">
        <v>5</v>
      </c>
      <c r="G10" s="4" t="s">
        <v>6</v>
      </c>
      <c r="H10" s="7" t="s">
        <v>7</v>
      </c>
      <c r="I10" s="8" t="s">
        <v>8</v>
      </c>
      <c r="J10" s="9" t="s">
        <v>8</v>
      </c>
      <c r="K10" s="9" t="s">
        <v>9</v>
      </c>
      <c r="L10" s="10"/>
      <c r="M10" s="10"/>
      <c r="N10" s="10"/>
      <c r="O10" s="10"/>
      <c r="P10" s="10"/>
      <c r="Q10" s="1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>
      <c r="A11" s="13">
        <v>1</v>
      </c>
      <c r="B11" s="14"/>
      <c r="C11" s="15"/>
      <c r="D11" s="16"/>
      <c r="E11" s="42" t="e">
        <f t="shared" ref="E11:E24" si="0">VLOOKUP(I11,$J$11:$K$69,2,FALSE)</f>
        <v>#N/A</v>
      </c>
      <c r="F11" s="15"/>
      <c r="G11" s="23">
        <f t="shared" ref="G11:G24" ca="1" si="1">TRUNC(((NOW()-D11)/365))</f>
        <v>123</v>
      </c>
      <c r="H11" s="18">
        <f t="shared" ref="H11:H69" ca="1" si="2">TRUNC(((NOW()-D11)/365))</f>
        <v>123</v>
      </c>
      <c r="I11" s="19">
        <f t="shared" ref="I11:I69" si="3">YEAR(D11)</f>
        <v>1900</v>
      </c>
      <c r="J11" s="18">
        <v>1920</v>
      </c>
      <c r="K11" s="18" t="s">
        <v>10</v>
      </c>
      <c r="L11" s="20"/>
      <c r="M11" s="20"/>
      <c r="N11" s="2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>
      <c r="A12" s="43">
        <v>2</v>
      </c>
      <c r="B12" s="44"/>
      <c r="C12" s="45"/>
      <c r="D12" s="46"/>
      <c r="E12" s="47" t="e">
        <f t="shared" si="0"/>
        <v>#N/A</v>
      </c>
      <c r="F12" s="45"/>
      <c r="G12" s="43">
        <f t="shared" ca="1" si="1"/>
        <v>123</v>
      </c>
      <c r="H12" s="18">
        <f t="shared" ca="1" si="2"/>
        <v>123</v>
      </c>
      <c r="I12" s="19">
        <f t="shared" si="3"/>
        <v>1900</v>
      </c>
      <c r="J12" s="18">
        <v>1921</v>
      </c>
      <c r="K12" s="18" t="s">
        <v>10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>
      <c r="A13" s="13">
        <v>3</v>
      </c>
      <c r="B13" s="14"/>
      <c r="C13" s="15"/>
      <c r="D13" s="16"/>
      <c r="E13" s="42" t="e">
        <f t="shared" si="0"/>
        <v>#N/A</v>
      </c>
      <c r="F13" s="15"/>
      <c r="G13" s="23">
        <f t="shared" ca="1" si="1"/>
        <v>123</v>
      </c>
      <c r="H13" s="18">
        <f t="shared" ca="1" si="2"/>
        <v>123</v>
      </c>
      <c r="I13" s="19">
        <f t="shared" si="3"/>
        <v>1900</v>
      </c>
      <c r="J13" s="18">
        <v>1922</v>
      </c>
      <c r="K13" s="18" t="s">
        <v>10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>
      <c r="A14" s="43">
        <v>4</v>
      </c>
      <c r="B14" s="44"/>
      <c r="C14" s="45"/>
      <c r="D14" s="46"/>
      <c r="E14" s="47" t="e">
        <f t="shared" si="0"/>
        <v>#N/A</v>
      </c>
      <c r="F14" s="45"/>
      <c r="G14" s="43">
        <f t="shared" ca="1" si="1"/>
        <v>123</v>
      </c>
      <c r="H14" s="18">
        <f t="shared" ca="1" si="2"/>
        <v>123</v>
      </c>
      <c r="I14" s="19">
        <f t="shared" si="3"/>
        <v>1900</v>
      </c>
      <c r="J14" s="18">
        <v>1923</v>
      </c>
      <c r="K14" s="18" t="s">
        <v>10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>
      <c r="A15" s="13">
        <v>5</v>
      </c>
      <c r="B15" s="14"/>
      <c r="C15" s="15"/>
      <c r="D15" s="16"/>
      <c r="E15" s="42" t="e">
        <f t="shared" si="0"/>
        <v>#N/A</v>
      </c>
      <c r="F15" s="15"/>
      <c r="G15" s="23">
        <f t="shared" ca="1" si="1"/>
        <v>123</v>
      </c>
      <c r="H15" s="18">
        <f t="shared" ca="1" si="2"/>
        <v>123</v>
      </c>
      <c r="I15" s="19">
        <f t="shared" si="3"/>
        <v>1900</v>
      </c>
      <c r="J15" s="18">
        <v>1924</v>
      </c>
      <c r="K15" s="18" t="s">
        <v>10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>
      <c r="A16" s="43">
        <v>6</v>
      </c>
      <c r="B16" s="44"/>
      <c r="C16" s="45"/>
      <c r="D16" s="46"/>
      <c r="E16" s="47" t="e">
        <f t="shared" si="0"/>
        <v>#N/A</v>
      </c>
      <c r="F16" s="45"/>
      <c r="G16" s="43">
        <f t="shared" ca="1" si="1"/>
        <v>123</v>
      </c>
      <c r="H16" s="18">
        <f t="shared" ca="1" si="2"/>
        <v>123</v>
      </c>
      <c r="I16" s="19">
        <f t="shared" si="3"/>
        <v>1900</v>
      </c>
      <c r="J16" s="18">
        <v>1925</v>
      </c>
      <c r="K16" s="18" t="s">
        <v>10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>
      <c r="A17" s="13">
        <v>7</v>
      </c>
      <c r="B17" s="14"/>
      <c r="C17" s="15"/>
      <c r="D17" s="16"/>
      <c r="E17" s="42" t="e">
        <f t="shared" si="0"/>
        <v>#N/A</v>
      </c>
      <c r="F17" s="15"/>
      <c r="G17" s="23">
        <f ca="1">TRUNC(((NOW()-D17)/365))</f>
        <v>123</v>
      </c>
      <c r="H17" s="18">
        <f ca="1">TRUNC(((NOW()-D17)/365))</f>
        <v>123</v>
      </c>
      <c r="I17" s="19">
        <f>YEAR(D17)</f>
        <v>1900</v>
      </c>
      <c r="J17" s="18">
        <v>1926</v>
      </c>
      <c r="K17" s="18" t="s">
        <v>10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>
      <c r="A18" s="43">
        <v>8</v>
      </c>
      <c r="B18" s="44"/>
      <c r="C18" s="45"/>
      <c r="D18" s="46"/>
      <c r="E18" s="47" t="e">
        <f t="shared" si="0"/>
        <v>#N/A</v>
      </c>
      <c r="F18" s="45"/>
      <c r="G18" s="43">
        <f ca="1">TRUNC(((NOW()-D18)/365))</f>
        <v>123</v>
      </c>
      <c r="H18" s="18">
        <f ca="1">TRUNC(((NOW()-D18)/365))</f>
        <v>123</v>
      </c>
      <c r="I18" s="19">
        <f>YEAR(D18)</f>
        <v>1900</v>
      </c>
      <c r="J18" s="18">
        <v>1927</v>
      </c>
      <c r="K18" s="18" t="s">
        <v>10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>
      <c r="A19" s="13">
        <v>9</v>
      </c>
      <c r="B19" s="14"/>
      <c r="C19" s="15"/>
      <c r="D19" s="16"/>
      <c r="E19" s="42" t="e">
        <f t="shared" si="0"/>
        <v>#N/A</v>
      </c>
      <c r="F19" s="15"/>
      <c r="G19" s="23">
        <f t="shared" ca="1" si="1"/>
        <v>123</v>
      </c>
      <c r="H19" s="18">
        <f t="shared" ca="1" si="2"/>
        <v>123</v>
      </c>
      <c r="I19" s="19">
        <f t="shared" si="3"/>
        <v>1900</v>
      </c>
      <c r="J19" s="18">
        <v>1928</v>
      </c>
      <c r="K19" s="18" t="s">
        <v>10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>
      <c r="A20" s="43">
        <v>10</v>
      </c>
      <c r="B20" s="44"/>
      <c r="C20" s="45"/>
      <c r="D20" s="46"/>
      <c r="E20" s="47" t="e">
        <f t="shared" si="0"/>
        <v>#N/A</v>
      </c>
      <c r="F20" s="45"/>
      <c r="G20" s="43">
        <f t="shared" ca="1" si="1"/>
        <v>123</v>
      </c>
      <c r="H20" s="18">
        <f t="shared" ca="1" si="2"/>
        <v>123</v>
      </c>
      <c r="I20" s="19">
        <f t="shared" si="3"/>
        <v>1900</v>
      </c>
      <c r="J20" s="18">
        <v>1929</v>
      </c>
      <c r="K20" s="18" t="s">
        <v>10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>
      <c r="A21" s="13">
        <v>11</v>
      </c>
      <c r="B21" s="14"/>
      <c r="C21" s="15"/>
      <c r="D21" s="16"/>
      <c r="E21" s="42" t="e">
        <f t="shared" si="0"/>
        <v>#N/A</v>
      </c>
      <c r="F21" s="15"/>
      <c r="G21" s="23">
        <f t="shared" ca="1" si="1"/>
        <v>123</v>
      </c>
      <c r="H21" s="18">
        <f t="shared" ca="1" si="2"/>
        <v>123</v>
      </c>
      <c r="I21" s="19">
        <f t="shared" si="3"/>
        <v>1900</v>
      </c>
      <c r="J21" s="18">
        <v>1930</v>
      </c>
      <c r="K21" s="18" t="s">
        <v>10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>
      <c r="A22" s="43">
        <v>12</v>
      </c>
      <c r="B22" s="44"/>
      <c r="C22" s="45"/>
      <c r="D22" s="46"/>
      <c r="E22" s="47" t="e">
        <f t="shared" si="0"/>
        <v>#N/A</v>
      </c>
      <c r="F22" s="45"/>
      <c r="G22" s="43">
        <f t="shared" ca="1" si="1"/>
        <v>123</v>
      </c>
      <c r="H22" s="18">
        <f t="shared" ca="1" si="2"/>
        <v>123</v>
      </c>
      <c r="I22" s="19">
        <f t="shared" si="3"/>
        <v>1900</v>
      </c>
      <c r="J22" s="18">
        <v>1931</v>
      </c>
      <c r="K22" s="18" t="s">
        <v>10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>
      <c r="A23" s="13">
        <v>13</v>
      </c>
      <c r="B23" s="14"/>
      <c r="C23" s="15"/>
      <c r="D23" s="16"/>
      <c r="E23" s="42" t="e">
        <f t="shared" si="0"/>
        <v>#N/A</v>
      </c>
      <c r="F23" s="15"/>
      <c r="G23" s="23">
        <f t="shared" ca="1" si="1"/>
        <v>123</v>
      </c>
      <c r="H23" s="18">
        <f t="shared" ca="1" si="2"/>
        <v>123</v>
      </c>
      <c r="I23" s="19">
        <f t="shared" si="3"/>
        <v>1900</v>
      </c>
      <c r="J23" s="18">
        <v>1932</v>
      </c>
      <c r="K23" s="18" t="s">
        <v>10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>
      <c r="A24" s="43">
        <v>14</v>
      </c>
      <c r="B24" s="44"/>
      <c r="C24" s="45"/>
      <c r="D24" s="46"/>
      <c r="E24" s="47" t="e">
        <f t="shared" si="0"/>
        <v>#N/A</v>
      </c>
      <c r="F24" s="45"/>
      <c r="G24" s="43">
        <f t="shared" ca="1" si="1"/>
        <v>123</v>
      </c>
      <c r="H24" s="18">
        <f t="shared" ca="1" si="2"/>
        <v>123</v>
      </c>
      <c r="I24" s="19">
        <f t="shared" si="3"/>
        <v>1900</v>
      </c>
      <c r="J24" s="18">
        <v>1933</v>
      </c>
      <c r="K24" s="18" t="s">
        <v>10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>
      <c r="A25" s="13">
        <v>15</v>
      </c>
      <c r="B25" s="14"/>
      <c r="C25" s="15"/>
      <c r="D25" s="16"/>
      <c r="E25" s="42" t="e">
        <f t="shared" ref="E25:E29" si="4">VLOOKUP(I25,$J$11:$K$69,2,FALSE)</f>
        <v>#N/A</v>
      </c>
      <c r="F25" s="15"/>
      <c r="G25" s="23">
        <f t="shared" ref="G25:G29" ca="1" si="5">TRUNC(((NOW()-D25)/365))</f>
        <v>123</v>
      </c>
      <c r="H25" s="18">
        <f t="shared" ca="1" si="2"/>
        <v>123</v>
      </c>
      <c r="I25" s="19">
        <f t="shared" si="3"/>
        <v>1900</v>
      </c>
      <c r="J25" s="18">
        <v>1934</v>
      </c>
      <c r="K25" s="18" t="s">
        <v>10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>
      <c r="A26" s="43">
        <v>16</v>
      </c>
      <c r="B26" s="44"/>
      <c r="C26" s="45"/>
      <c r="D26" s="46"/>
      <c r="E26" s="47" t="e">
        <f t="shared" si="4"/>
        <v>#N/A</v>
      </c>
      <c r="F26" s="45"/>
      <c r="G26" s="43">
        <f t="shared" ca="1" si="5"/>
        <v>123</v>
      </c>
      <c r="H26" s="18">
        <f t="shared" ca="1" si="2"/>
        <v>123</v>
      </c>
      <c r="I26" s="19">
        <f t="shared" si="3"/>
        <v>1900</v>
      </c>
      <c r="J26" s="18">
        <v>1935</v>
      </c>
      <c r="K26" s="18" t="s">
        <v>10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>
      <c r="A27" s="13">
        <v>17</v>
      </c>
      <c r="B27" s="14"/>
      <c r="C27" s="15"/>
      <c r="D27" s="16"/>
      <c r="E27" s="42" t="e">
        <f t="shared" si="4"/>
        <v>#N/A</v>
      </c>
      <c r="F27" s="15"/>
      <c r="G27" s="23">
        <f t="shared" ca="1" si="5"/>
        <v>123</v>
      </c>
      <c r="H27" s="18">
        <f t="shared" ca="1" si="2"/>
        <v>123</v>
      </c>
      <c r="I27" s="19">
        <f t="shared" si="3"/>
        <v>1900</v>
      </c>
      <c r="J27" s="18">
        <v>1936</v>
      </c>
      <c r="K27" s="18" t="s">
        <v>10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>
      <c r="A28" s="43">
        <v>18</v>
      </c>
      <c r="B28" s="44"/>
      <c r="C28" s="45"/>
      <c r="D28" s="46"/>
      <c r="E28" s="47" t="e">
        <f t="shared" si="4"/>
        <v>#N/A</v>
      </c>
      <c r="F28" s="45"/>
      <c r="G28" s="43">
        <f t="shared" ca="1" si="5"/>
        <v>123</v>
      </c>
      <c r="H28" s="18">
        <f t="shared" ca="1" si="2"/>
        <v>123</v>
      </c>
      <c r="I28" s="19">
        <f t="shared" si="3"/>
        <v>1900</v>
      </c>
      <c r="J28" s="18">
        <v>1937</v>
      </c>
      <c r="K28" s="18" t="s">
        <v>10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>
      <c r="A29" s="13">
        <v>19</v>
      </c>
      <c r="B29" s="14"/>
      <c r="C29" s="15"/>
      <c r="D29" s="16"/>
      <c r="E29" s="42" t="e">
        <f t="shared" si="4"/>
        <v>#N/A</v>
      </c>
      <c r="F29" s="15"/>
      <c r="G29" s="23">
        <f t="shared" ca="1" si="5"/>
        <v>123</v>
      </c>
      <c r="H29" s="18">
        <f t="shared" ca="1" si="2"/>
        <v>123</v>
      </c>
      <c r="I29" s="19">
        <f t="shared" si="3"/>
        <v>1900</v>
      </c>
      <c r="J29" s="18">
        <v>1938</v>
      </c>
      <c r="K29" s="18" t="s">
        <v>10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>
      <c r="A30" s="43">
        <v>20</v>
      </c>
      <c r="B30" s="44"/>
      <c r="C30" s="45"/>
      <c r="D30" s="46"/>
      <c r="E30" s="47" t="e">
        <f>VLOOKUP(I30,$J$11:$K$69,2,FALSE)</f>
        <v>#N/A</v>
      </c>
      <c r="F30" s="45"/>
      <c r="G30" s="43">
        <f ca="1">TRUNC(((NOW()-D30)/365))</f>
        <v>123</v>
      </c>
      <c r="H30" s="18">
        <f t="shared" ca="1" si="2"/>
        <v>123</v>
      </c>
      <c r="I30" s="19">
        <f t="shared" si="3"/>
        <v>1900</v>
      </c>
      <c r="J30" s="18">
        <v>1939</v>
      </c>
      <c r="K30" s="18" t="s">
        <v>10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>
      <c r="A31" s="24"/>
      <c r="B31" s="32"/>
      <c r="C31" s="33"/>
      <c r="D31" s="34"/>
      <c r="E31" s="24"/>
      <c r="F31" s="33"/>
      <c r="G31" s="24"/>
      <c r="H31" s="18">
        <f t="shared" ca="1" si="2"/>
        <v>123</v>
      </c>
      <c r="I31" s="19">
        <f t="shared" si="3"/>
        <v>1900</v>
      </c>
      <c r="J31" s="18">
        <v>1940</v>
      </c>
      <c r="K31" s="18" t="s">
        <v>10</v>
      </c>
    </row>
    <row r="32" spans="1:28">
      <c r="A32" s="24"/>
      <c r="B32" s="32"/>
      <c r="C32" s="33"/>
      <c r="D32" s="34"/>
      <c r="E32" s="24"/>
      <c r="F32" s="33"/>
      <c r="G32" s="24"/>
      <c r="H32" s="18">
        <f t="shared" ca="1" si="2"/>
        <v>123</v>
      </c>
      <c r="I32" s="19">
        <f t="shared" si="3"/>
        <v>1900</v>
      </c>
      <c r="J32" s="18">
        <v>1941</v>
      </c>
      <c r="K32" s="18" t="s">
        <v>10</v>
      </c>
    </row>
    <row r="33" spans="1:11">
      <c r="A33" s="24"/>
      <c r="B33" s="32"/>
      <c r="C33" s="33"/>
      <c r="D33" s="34"/>
      <c r="E33" s="24"/>
      <c r="F33" s="33"/>
      <c r="G33" s="24"/>
      <c r="H33" s="18">
        <f t="shared" ca="1" si="2"/>
        <v>123</v>
      </c>
      <c r="I33" s="19">
        <f t="shared" si="3"/>
        <v>1900</v>
      </c>
      <c r="J33" s="18">
        <v>1942</v>
      </c>
      <c r="K33" s="18" t="s">
        <v>10</v>
      </c>
    </row>
    <row r="34" spans="1:11">
      <c r="A34" s="24"/>
      <c r="B34" s="32"/>
      <c r="C34" s="33"/>
      <c r="D34" s="34"/>
      <c r="E34" s="24"/>
      <c r="F34" s="33"/>
      <c r="G34" s="24"/>
      <c r="H34" s="18">
        <f t="shared" ca="1" si="2"/>
        <v>123</v>
      </c>
      <c r="I34" s="19">
        <f t="shared" si="3"/>
        <v>1900</v>
      </c>
      <c r="J34" s="18">
        <v>1943</v>
      </c>
      <c r="K34" s="18" t="s">
        <v>10</v>
      </c>
    </row>
    <row r="35" spans="1:11">
      <c r="A35" s="24"/>
      <c r="B35" s="32"/>
      <c r="C35" s="33"/>
      <c r="D35" s="34"/>
      <c r="E35" s="24"/>
      <c r="F35" s="33"/>
      <c r="G35" s="24"/>
      <c r="H35" s="18">
        <f t="shared" ca="1" si="2"/>
        <v>123</v>
      </c>
      <c r="I35" s="19">
        <f t="shared" si="3"/>
        <v>1900</v>
      </c>
      <c r="J35" s="18">
        <v>1944</v>
      </c>
      <c r="K35" s="18" t="s">
        <v>10</v>
      </c>
    </row>
    <row r="36" spans="1:11">
      <c r="A36" s="24"/>
      <c r="B36" s="32"/>
      <c r="C36" s="33"/>
      <c r="D36" s="34"/>
      <c r="E36" s="24"/>
      <c r="F36" s="33"/>
      <c r="G36" s="24"/>
      <c r="H36" s="18">
        <f t="shared" ca="1" si="2"/>
        <v>123</v>
      </c>
      <c r="I36" s="19">
        <f t="shared" si="3"/>
        <v>1900</v>
      </c>
      <c r="J36" s="18">
        <v>1945</v>
      </c>
      <c r="K36" s="18" t="s">
        <v>10</v>
      </c>
    </row>
    <row r="37" spans="1:11">
      <c r="A37" s="24"/>
      <c r="B37" s="32"/>
      <c r="C37" s="33"/>
      <c r="D37" s="34"/>
      <c r="E37" s="24"/>
      <c r="F37" s="33"/>
      <c r="G37" s="24"/>
      <c r="H37" s="18">
        <f t="shared" ca="1" si="2"/>
        <v>123</v>
      </c>
      <c r="I37" s="19">
        <f t="shared" si="3"/>
        <v>1900</v>
      </c>
      <c r="J37" s="18">
        <v>1946</v>
      </c>
      <c r="K37" s="18" t="s">
        <v>10</v>
      </c>
    </row>
    <row r="38" spans="1:11">
      <c r="A38" s="24"/>
      <c r="B38" s="32"/>
      <c r="C38" s="33"/>
      <c r="D38" s="34"/>
      <c r="E38" s="24"/>
      <c r="F38" s="33"/>
      <c r="G38" s="24"/>
      <c r="H38" s="18">
        <f t="shared" ca="1" si="2"/>
        <v>123</v>
      </c>
      <c r="I38" s="19">
        <f t="shared" si="3"/>
        <v>1900</v>
      </c>
      <c r="J38" s="18">
        <v>1947</v>
      </c>
      <c r="K38" s="18" t="s">
        <v>10</v>
      </c>
    </row>
    <row r="39" spans="1:11">
      <c r="A39" s="24"/>
      <c r="B39" s="32"/>
      <c r="C39" s="35"/>
      <c r="D39" s="34"/>
      <c r="E39" s="24"/>
      <c r="F39" s="33"/>
      <c r="G39" s="24"/>
      <c r="H39" s="18">
        <f t="shared" ca="1" si="2"/>
        <v>123</v>
      </c>
      <c r="I39" s="19">
        <f t="shared" si="3"/>
        <v>1900</v>
      </c>
      <c r="J39" s="18">
        <v>1948</v>
      </c>
      <c r="K39" s="18" t="s">
        <v>10</v>
      </c>
    </row>
    <row r="40" spans="1:11">
      <c r="A40" s="24"/>
      <c r="B40" s="32"/>
      <c r="C40" s="33"/>
      <c r="D40" s="34"/>
      <c r="E40" s="24"/>
      <c r="F40" s="33"/>
      <c r="G40" s="24"/>
      <c r="H40" s="18">
        <f t="shared" ca="1" si="2"/>
        <v>123</v>
      </c>
      <c r="I40" s="19">
        <f t="shared" si="3"/>
        <v>1900</v>
      </c>
      <c r="J40" s="18">
        <v>1949</v>
      </c>
      <c r="K40" s="18" t="s">
        <v>10</v>
      </c>
    </row>
    <row r="41" spans="1:11">
      <c r="A41" s="24"/>
      <c r="B41" s="32"/>
      <c r="C41" s="33"/>
      <c r="D41" s="34"/>
      <c r="E41" s="24"/>
      <c r="F41" s="33"/>
      <c r="G41" s="24"/>
      <c r="H41" s="18">
        <f t="shared" ca="1" si="2"/>
        <v>123</v>
      </c>
      <c r="I41" s="19">
        <f t="shared" si="3"/>
        <v>1900</v>
      </c>
      <c r="J41" s="18">
        <v>1950</v>
      </c>
      <c r="K41" s="18" t="s">
        <v>10</v>
      </c>
    </row>
    <row r="42" spans="1:11">
      <c r="A42" s="24"/>
      <c r="B42" s="32"/>
      <c r="C42" s="33"/>
      <c r="D42" s="34"/>
      <c r="E42" s="24"/>
      <c r="F42" s="33"/>
      <c r="G42" s="24"/>
      <c r="H42" s="18">
        <f t="shared" ca="1" si="2"/>
        <v>123</v>
      </c>
      <c r="I42" s="19">
        <f t="shared" si="3"/>
        <v>1900</v>
      </c>
      <c r="J42" s="18">
        <v>1951</v>
      </c>
      <c r="K42" s="18" t="s">
        <v>10</v>
      </c>
    </row>
    <row r="43" spans="1:11">
      <c r="A43" s="24"/>
      <c r="B43" s="32"/>
      <c r="C43" s="33"/>
      <c r="D43" s="34"/>
      <c r="E43" s="24"/>
      <c r="F43" s="33"/>
      <c r="G43" s="24"/>
      <c r="H43" s="18">
        <f t="shared" ca="1" si="2"/>
        <v>123</v>
      </c>
      <c r="I43" s="19">
        <f t="shared" si="3"/>
        <v>1900</v>
      </c>
      <c r="J43" s="18">
        <v>1952</v>
      </c>
      <c r="K43" s="18" t="s">
        <v>10</v>
      </c>
    </row>
    <row r="44" spans="1:11">
      <c r="A44" s="24"/>
      <c r="B44" s="32"/>
      <c r="C44" s="33"/>
      <c r="D44" s="34"/>
      <c r="E44" s="24"/>
      <c r="F44" s="33"/>
      <c r="G44" s="24"/>
      <c r="H44" s="18">
        <f t="shared" ca="1" si="2"/>
        <v>123</v>
      </c>
      <c r="I44" s="19">
        <f t="shared" si="3"/>
        <v>1900</v>
      </c>
      <c r="J44" s="18">
        <v>1953</v>
      </c>
      <c r="K44" s="18" t="s">
        <v>10</v>
      </c>
    </row>
    <row r="45" spans="1:11">
      <c r="A45" s="24"/>
      <c r="B45" s="32"/>
      <c r="C45" s="33"/>
      <c r="D45" s="34"/>
      <c r="E45" s="24"/>
      <c r="F45" s="33"/>
      <c r="G45" s="24"/>
      <c r="H45" s="18">
        <f t="shared" ca="1" si="2"/>
        <v>123</v>
      </c>
      <c r="I45" s="19">
        <f t="shared" si="3"/>
        <v>1900</v>
      </c>
      <c r="J45" s="18">
        <v>1954</v>
      </c>
      <c r="K45" s="18" t="s">
        <v>11</v>
      </c>
    </row>
    <row r="46" spans="1:11">
      <c r="A46" s="24"/>
      <c r="B46" s="32"/>
      <c r="C46" s="33"/>
      <c r="D46" s="34"/>
      <c r="E46" s="24"/>
      <c r="F46" s="33"/>
      <c r="G46" s="24"/>
      <c r="H46" s="18">
        <f t="shared" ca="1" si="2"/>
        <v>123</v>
      </c>
      <c r="I46" s="19">
        <f t="shared" si="3"/>
        <v>1900</v>
      </c>
      <c r="J46" s="18">
        <v>1955</v>
      </c>
      <c r="K46" s="18" t="s">
        <v>11</v>
      </c>
    </row>
    <row r="47" spans="1:11">
      <c r="A47" s="24"/>
      <c r="B47" s="32"/>
      <c r="C47" s="33"/>
      <c r="D47" s="34"/>
      <c r="E47" s="24"/>
      <c r="F47" s="33"/>
      <c r="G47" s="24"/>
      <c r="H47" s="18">
        <f t="shared" ca="1" si="2"/>
        <v>123</v>
      </c>
      <c r="I47" s="19">
        <f t="shared" si="3"/>
        <v>1900</v>
      </c>
      <c r="J47" s="18">
        <v>1956</v>
      </c>
      <c r="K47" s="18" t="s">
        <v>11</v>
      </c>
    </row>
    <row r="48" spans="1:11">
      <c r="A48" s="24"/>
      <c r="B48" s="32"/>
      <c r="C48" s="33"/>
      <c r="D48" s="34"/>
      <c r="E48" s="24"/>
      <c r="F48" s="33"/>
      <c r="G48" s="24"/>
      <c r="H48" s="18">
        <f t="shared" ca="1" si="2"/>
        <v>123</v>
      </c>
      <c r="I48" s="19">
        <f t="shared" si="3"/>
        <v>1900</v>
      </c>
      <c r="J48" s="18">
        <v>1957</v>
      </c>
      <c r="K48" s="18" t="s">
        <v>11</v>
      </c>
    </row>
    <row r="49" spans="1:11">
      <c r="A49" s="24"/>
      <c r="B49" s="32"/>
      <c r="C49" s="33"/>
      <c r="D49" s="34"/>
      <c r="E49" s="24"/>
      <c r="F49" s="33"/>
      <c r="G49" s="24"/>
      <c r="H49" s="18">
        <f t="shared" ca="1" si="2"/>
        <v>123</v>
      </c>
      <c r="I49" s="19">
        <f t="shared" si="3"/>
        <v>1900</v>
      </c>
      <c r="J49" s="18">
        <v>1958</v>
      </c>
      <c r="K49" s="18" t="s">
        <v>11</v>
      </c>
    </row>
    <row r="50" spans="1:11">
      <c r="A50" s="24"/>
      <c r="B50" s="32"/>
      <c r="C50" s="33"/>
      <c r="D50" s="34"/>
      <c r="E50" s="24"/>
      <c r="F50" s="33"/>
      <c r="G50" s="24"/>
      <c r="H50" s="18">
        <f t="shared" ca="1" si="2"/>
        <v>123</v>
      </c>
      <c r="I50" s="19">
        <f t="shared" si="3"/>
        <v>1900</v>
      </c>
      <c r="J50" s="18">
        <v>1959</v>
      </c>
      <c r="K50" s="18" t="s">
        <v>11</v>
      </c>
    </row>
    <row r="51" spans="1:11">
      <c r="A51" s="24"/>
      <c r="B51" s="32"/>
      <c r="C51" s="33"/>
      <c r="D51" s="34"/>
      <c r="E51" s="24"/>
      <c r="F51" s="33"/>
      <c r="G51" s="24"/>
      <c r="H51" s="18">
        <f t="shared" ca="1" si="2"/>
        <v>123</v>
      </c>
      <c r="I51" s="19">
        <f t="shared" si="3"/>
        <v>1900</v>
      </c>
      <c r="J51" s="18">
        <v>1960</v>
      </c>
      <c r="K51" s="18" t="s">
        <v>11</v>
      </c>
    </row>
    <row r="52" spans="1:11">
      <c r="A52" s="24"/>
      <c r="B52" s="32"/>
      <c r="C52" s="35"/>
      <c r="D52" s="34"/>
      <c r="E52" s="24"/>
      <c r="F52" s="33"/>
      <c r="G52" s="24"/>
      <c r="H52" s="18">
        <f t="shared" ca="1" si="2"/>
        <v>123</v>
      </c>
      <c r="I52" s="19">
        <f t="shared" si="3"/>
        <v>1900</v>
      </c>
      <c r="J52" s="18">
        <v>1961</v>
      </c>
      <c r="K52" s="18" t="s">
        <v>11</v>
      </c>
    </row>
    <row r="53" spans="1:11">
      <c r="A53" s="24"/>
      <c r="B53" s="32"/>
      <c r="C53" s="35"/>
      <c r="D53" s="34"/>
      <c r="E53" s="24"/>
      <c r="F53" s="33"/>
      <c r="G53" s="24"/>
      <c r="H53" s="18">
        <f t="shared" ca="1" si="2"/>
        <v>123</v>
      </c>
      <c r="I53" s="19">
        <f t="shared" si="3"/>
        <v>1900</v>
      </c>
      <c r="J53" s="18">
        <v>1962</v>
      </c>
      <c r="K53" s="18" t="s">
        <v>11</v>
      </c>
    </row>
    <row r="54" spans="1:11">
      <c r="A54" s="24"/>
      <c r="B54" s="32"/>
      <c r="C54" s="35"/>
      <c r="D54" s="34"/>
      <c r="E54" s="24"/>
      <c r="F54" s="33"/>
      <c r="G54" s="24"/>
      <c r="H54" s="18">
        <f t="shared" ca="1" si="2"/>
        <v>123</v>
      </c>
      <c r="I54" s="19">
        <f t="shared" si="3"/>
        <v>1900</v>
      </c>
      <c r="J54" s="18">
        <v>1963</v>
      </c>
      <c r="K54" s="18" t="s">
        <v>11</v>
      </c>
    </row>
    <row r="55" spans="1:11">
      <c r="A55" s="24"/>
      <c r="B55" s="32"/>
      <c r="C55" s="33"/>
      <c r="D55" s="34"/>
      <c r="E55" s="24"/>
      <c r="F55" s="33"/>
      <c r="G55" s="24"/>
      <c r="H55" s="18">
        <f t="shared" ca="1" si="2"/>
        <v>123</v>
      </c>
      <c r="I55" s="19">
        <f t="shared" si="3"/>
        <v>1900</v>
      </c>
      <c r="J55" s="18">
        <v>1964</v>
      </c>
      <c r="K55" s="18" t="s">
        <v>16</v>
      </c>
    </row>
    <row r="56" spans="1:11">
      <c r="A56" s="24"/>
      <c r="B56" s="32"/>
      <c r="C56" s="33"/>
      <c r="D56" s="34"/>
      <c r="E56" s="24"/>
      <c r="F56" s="33"/>
      <c r="G56" s="24"/>
      <c r="H56" s="18">
        <f t="shared" ca="1" si="2"/>
        <v>123</v>
      </c>
      <c r="I56" s="19">
        <f t="shared" si="3"/>
        <v>1900</v>
      </c>
      <c r="J56" s="18">
        <v>1965</v>
      </c>
      <c r="K56" s="18" t="s">
        <v>16</v>
      </c>
    </row>
    <row r="57" spans="1:11">
      <c r="A57" s="24"/>
      <c r="B57" s="32"/>
      <c r="C57" s="33"/>
      <c r="D57" s="34"/>
      <c r="E57" s="24"/>
      <c r="F57" s="33"/>
      <c r="G57" s="24"/>
      <c r="H57" s="18">
        <f t="shared" ca="1" si="2"/>
        <v>123</v>
      </c>
      <c r="I57" s="19">
        <f t="shared" si="3"/>
        <v>1900</v>
      </c>
      <c r="J57" s="18">
        <v>1966</v>
      </c>
      <c r="K57" s="18" t="s">
        <v>16</v>
      </c>
    </row>
    <row r="58" spans="1:11">
      <c r="A58" s="24"/>
      <c r="B58" s="32"/>
      <c r="C58" s="33"/>
      <c r="D58" s="34"/>
      <c r="E58" s="24"/>
      <c r="F58" s="33"/>
      <c r="G58" s="24"/>
      <c r="H58" s="18">
        <f t="shared" ca="1" si="2"/>
        <v>123</v>
      </c>
      <c r="I58" s="19">
        <f t="shared" si="3"/>
        <v>1900</v>
      </c>
      <c r="J58" s="18">
        <v>1967</v>
      </c>
      <c r="K58" s="18" t="s">
        <v>16</v>
      </c>
    </row>
    <row r="59" spans="1:11">
      <c r="A59" s="24"/>
      <c r="B59" s="32"/>
      <c r="C59" s="33"/>
      <c r="D59" s="34"/>
      <c r="E59" s="24"/>
      <c r="F59" s="33"/>
      <c r="G59" s="24"/>
      <c r="H59" s="18">
        <f t="shared" ca="1" si="2"/>
        <v>123</v>
      </c>
      <c r="I59" s="19">
        <f t="shared" si="3"/>
        <v>1900</v>
      </c>
      <c r="J59" s="18">
        <v>1968</v>
      </c>
      <c r="K59" s="18" t="s">
        <v>16</v>
      </c>
    </row>
    <row r="60" spans="1:11">
      <c r="A60" s="24"/>
      <c r="B60" s="32"/>
      <c r="C60" s="33"/>
      <c r="D60" s="36"/>
      <c r="E60" s="24"/>
      <c r="F60" s="33"/>
      <c r="G60" s="24"/>
      <c r="H60" s="18">
        <f t="shared" ca="1" si="2"/>
        <v>123</v>
      </c>
      <c r="I60" s="19">
        <f t="shared" si="3"/>
        <v>1900</v>
      </c>
      <c r="J60" s="18">
        <v>1969</v>
      </c>
      <c r="K60" s="18" t="s">
        <v>16</v>
      </c>
    </row>
    <row r="61" spans="1:11">
      <c r="A61" s="24"/>
      <c r="B61" s="25"/>
      <c r="C61" s="24"/>
      <c r="D61" s="26"/>
      <c r="E61" s="24"/>
      <c r="F61" s="24"/>
      <c r="G61" s="24"/>
      <c r="H61" s="18">
        <f t="shared" ca="1" si="2"/>
        <v>123</v>
      </c>
      <c r="I61" s="19">
        <f t="shared" si="3"/>
        <v>1900</v>
      </c>
      <c r="J61" s="18">
        <v>1970</v>
      </c>
      <c r="K61" s="18" t="s">
        <v>16</v>
      </c>
    </row>
    <row r="62" spans="1:11">
      <c r="A62" s="24"/>
      <c r="B62" s="25"/>
      <c r="C62" s="24"/>
      <c r="D62" s="26"/>
      <c r="E62" s="24"/>
      <c r="F62" s="24"/>
      <c r="G62" s="24"/>
      <c r="H62" s="18">
        <f t="shared" ca="1" si="2"/>
        <v>123</v>
      </c>
      <c r="I62" s="19">
        <f t="shared" si="3"/>
        <v>1900</v>
      </c>
      <c r="J62" s="18">
        <v>1971</v>
      </c>
      <c r="K62" s="18" t="s">
        <v>16</v>
      </c>
    </row>
    <row r="63" spans="1:11">
      <c r="A63" s="24"/>
      <c r="B63" s="25"/>
      <c r="C63" s="24"/>
      <c r="D63" s="26"/>
      <c r="E63" s="24"/>
      <c r="F63" s="24"/>
      <c r="G63" s="24"/>
      <c r="H63" s="18">
        <f t="shared" ca="1" si="2"/>
        <v>123</v>
      </c>
      <c r="I63" s="19">
        <f t="shared" si="3"/>
        <v>1900</v>
      </c>
      <c r="J63" s="18">
        <v>1972</v>
      </c>
      <c r="K63" s="18" t="s">
        <v>16</v>
      </c>
    </row>
    <row r="64" spans="1:11">
      <c r="A64" s="24"/>
      <c r="B64" s="25"/>
      <c r="C64" s="27"/>
      <c r="D64" s="26"/>
      <c r="E64" s="24"/>
      <c r="F64" s="24"/>
      <c r="G64" s="24"/>
      <c r="H64" s="18">
        <f t="shared" ca="1" si="2"/>
        <v>123</v>
      </c>
      <c r="I64" s="19">
        <f t="shared" si="3"/>
        <v>1900</v>
      </c>
      <c r="J64" s="18">
        <v>1973</v>
      </c>
      <c r="K64" s="18" t="s">
        <v>16</v>
      </c>
    </row>
    <row r="65" spans="1:11">
      <c r="A65" s="24"/>
      <c r="B65" s="25"/>
      <c r="C65" s="24"/>
      <c r="D65" s="26"/>
      <c r="E65" s="24"/>
      <c r="F65" s="24"/>
      <c r="G65" s="24"/>
      <c r="H65" s="18">
        <f t="shared" ca="1" si="2"/>
        <v>123</v>
      </c>
      <c r="I65" s="19">
        <f t="shared" si="3"/>
        <v>1900</v>
      </c>
      <c r="J65" s="18">
        <v>1974</v>
      </c>
      <c r="K65" s="18" t="s">
        <v>17</v>
      </c>
    </row>
    <row r="66" spans="1:11">
      <c r="A66" s="24"/>
      <c r="B66" s="25"/>
      <c r="C66" s="27"/>
      <c r="D66" s="26"/>
      <c r="E66" s="24"/>
      <c r="F66" s="24"/>
      <c r="G66" s="24"/>
      <c r="H66" s="18">
        <f t="shared" ca="1" si="2"/>
        <v>123</v>
      </c>
      <c r="I66" s="19">
        <f t="shared" si="3"/>
        <v>1900</v>
      </c>
      <c r="J66" s="18">
        <v>1975</v>
      </c>
      <c r="K66" s="18" t="s">
        <v>17</v>
      </c>
    </row>
    <row r="67" spans="1:11">
      <c r="A67" s="24"/>
      <c r="B67" s="25"/>
      <c r="C67" s="27"/>
      <c r="D67" s="26"/>
      <c r="E67" s="24"/>
      <c r="F67" s="24"/>
      <c r="G67" s="24"/>
      <c r="H67" s="18">
        <f t="shared" ca="1" si="2"/>
        <v>123</v>
      </c>
      <c r="I67" s="19">
        <f t="shared" si="3"/>
        <v>1900</v>
      </c>
      <c r="J67" s="18">
        <v>1976</v>
      </c>
      <c r="K67" s="18" t="s">
        <v>17</v>
      </c>
    </row>
    <row r="68" spans="1:11">
      <c r="A68" s="24"/>
      <c r="B68" s="25"/>
      <c r="C68" s="27"/>
      <c r="D68" s="26"/>
      <c r="E68" s="24"/>
      <c r="F68" s="24"/>
      <c r="G68" s="24"/>
      <c r="H68" s="18">
        <f t="shared" ca="1" si="2"/>
        <v>123</v>
      </c>
      <c r="I68" s="19">
        <f t="shared" si="3"/>
        <v>1900</v>
      </c>
      <c r="J68" s="18">
        <v>1977</v>
      </c>
      <c r="K68" s="18" t="s">
        <v>17</v>
      </c>
    </row>
    <row r="69" spans="1:11">
      <c r="A69" s="24"/>
      <c r="B69" s="25"/>
      <c r="C69" s="27"/>
      <c r="D69" s="26"/>
      <c r="E69" s="24"/>
      <c r="F69" s="24"/>
      <c r="G69" s="24"/>
      <c r="H69" s="18">
        <f t="shared" ca="1" si="2"/>
        <v>123</v>
      </c>
      <c r="I69" s="19">
        <f t="shared" si="3"/>
        <v>1900</v>
      </c>
      <c r="J69" s="18">
        <v>1978</v>
      </c>
      <c r="K69" s="18" t="s">
        <v>17</v>
      </c>
    </row>
  </sheetData>
  <sheetProtection sheet="1" objects="1" scenarios="1" selectLockedCells="1"/>
  <mergeCells count="3">
    <mergeCell ref="C5:G5"/>
    <mergeCell ref="C6:G6"/>
    <mergeCell ref="C7:G7"/>
  </mergeCells>
  <conditionalFormatting sqref="E11:E30">
    <cfRule type="containsText" dxfId="2" priority="2" operator="containsText" text="Inválido">
      <formula>NOT(ISERROR(SEARCH("Inválido",E11)))</formula>
    </cfRule>
  </conditionalFormatting>
  <conditionalFormatting sqref="E11:E30">
    <cfRule type="containsText" dxfId="0" priority="1" operator="containsText" text="Inválido">
      <formula>NOT(ISERROR(SEARCH("Inválido",E11)))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COREO ESPEP</vt:lpstr>
      <vt:lpstr>COREO CAT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Tâmara</dc:creator>
  <cp:lastModifiedBy>Djalma Santos Filho</cp:lastModifiedBy>
  <cp:lastPrinted>2023-07-11T19:01:35Z</cp:lastPrinted>
  <dcterms:created xsi:type="dcterms:W3CDTF">2023-07-10T14:15:56Z</dcterms:created>
  <dcterms:modified xsi:type="dcterms:W3CDTF">2023-07-12T18:07:56Z</dcterms:modified>
</cp:coreProperties>
</file>