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6\Portal transparência\1 - Janeiro 2026\"/>
    </mc:Choice>
  </mc:AlternateContent>
  <xr:revisionPtr revIDLastSave="0" documentId="13_ncr:1_{D451E0C3-2BB3-41C3-828A-D8D2693DC8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P 2022" sheetId="1" r:id="rId1"/>
  </sheets>
  <definedNames>
    <definedName name="_xlnm._FilterDatabase" localSheetId="0" hidden="1">'RP 2022'!$A$7:$V$76</definedName>
    <definedName name="_xlnm.Print_Titles" localSheetId="0">'RP 2022'!$1:$7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78" i="1" l="1"/>
</calcChain>
</file>

<file path=xl/sharedStrings.xml><?xml version="1.0" encoding="utf-8"?>
<sst xmlns="http://schemas.openxmlformats.org/spreadsheetml/2006/main" count="752" uniqueCount="261">
  <si>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</si>
  <si>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</si>
  <si>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</si>
  <si>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</si>
  <si>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</si>
  <si>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</si>
  <si>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</si>
  <si>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</si>
  <si>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</si>
  <si>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</si>
  <si>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</si>
  <si>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</si>
  <si>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</si>
  <si>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</si>
  <si>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</si>
  <si>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</si>
  <si>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</si>
  <si>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</si>
  <si>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</si>
  <si>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</si>
  <si>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</si>
  <si>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</si>
  <si>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</si>
  <si>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110 00000</t>
  </si>
  <si>
    <t>CNPJ/CPF/INSCR.GENERICA</t>
  </si>
  <si>
    <t>RESTOS A PAGAR EM 31/01/2026</t>
  </si>
  <si>
    <t>PC</t>
  </si>
  <si>
    <t>000065/2022</t>
  </si>
  <si>
    <t>DISPENSA</t>
  </si>
  <si>
    <t>00060/2022</t>
  </si>
  <si>
    <t>AUTORIZACAO DE FORNECIMENTO</t>
  </si>
  <si>
    <t>00137/2022</t>
  </si>
  <si>
    <t>FACULDADE DE DIREITO DE SAO BERNARDO DOCAMPO</t>
  </si>
  <si>
    <t>ATUALIZACAO PROFISSIONAL CONTABIL E JURIDICA LTDA</t>
  </si>
  <si>
    <t xml:space="preserve"> Treinamento de Servidor.CURSO:DEPARTAMENTO PESSOAL SERVIDORA: SUSIANE SILVA DE OLIVEIRA,no período de 21/06 a 12/07/22. PC65/2022,AF:137/2022</t>
  </si>
  <si>
    <t>RECURSOS PROPRIOS DA ADMINISTRACAOINDIRETA</t>
  </si>
  <si>
    <t>000024/2023</t>
  </si>
  <si>
    <t>PREGAO PRESENCIAL</t>
  </si>
  <si>
    <t>00004/2023</t>
  </si>
  <si>
    <t>CONTRATO</t>
  </si>
  <si>
    <t>00008/2023</t>
  </si>
  <si>
    <t>SAGS FACILITIES SERVI?OS EMPRESARIAIS LTDA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</si>
  <si>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 DO CAMPO. ITENS: 8 E 9 (FRETE).EMPENHO PARA O ANO DE 2024.</t>
  </si>
  <si>
    <t>RECURSOS PROPRIOS DA ADMINISTRACAO INDIRETA</t>
  </si>
  <si>
    <t>000024/2019</t>
  </si>
  <si>
    <t>00008/2020</t>
  </si>
  <si>
    <t>00019/2020</t>
  </si>
  <si>
    <t>TELEFONICA BRASIL S.A</t>
  </si>
  <si>
    <t xml:space="preserve"> TERMO DE ADITAMENTO Nº 36/2023 (TERCEIRO) AO CONTRATO Nº 19/2020 DE PRESTAÇÃO DE SERVIÇO TELEFÔNICO FIXO COMUTADO (STFC), MENSAL E CONTINUADO, POR MEIO DE ACESSOS DIGITAIS BIDIRECIONAIS, FEIXE E1 - 2MB, A PARTIR DA CENTRAL PRIVADA DE PABX DA FDSBC. PERIODO 12 MESES, DE 16/11/2023 A 15/11/2024. EMPENHO PARA OANO DE 2024.</t>
  </si>
  <si>
    <t>PP</t>
  </si>
  <si>
    <t>FD</t>
  </si>
  <si>
    <t>901487/2023</t>
  </si>
  <si>
    <t>OUTROS</t>
  </si>
  <si>
    <t>Prefeitura do Municipio de Sao Bernardo do Campo</t>
  </si>
  <si>
    <t xml:space="preserve"> Fornecimento de combustível, peças e serviços para manutenção dos carros oficiais da Faculdade durante o ano de 2024, conforme Memorando 1487/2023. PPFD901487/2023</t>
  </si>
  <si>
    <t>000003/2024</t>
  </si>
  <si>
    <t>10001/2024</t>
  </si>
  <si>
    <t>00008/2024</t>
  </si>
  <si>
    <t>CERTISIGN CERTIFICADORA DIGITAL S/A</t>
  </si>
  <si>
    <t xml:space="preserve"> Aquisição de certificado + token para a servidora Mariana Fonseca Lima, CPF 219.204.718-55, RG 28.569.083-8, conforme adesão à ARP SA.201.1 Nº 626/2023 da Prefeitura Municipal de São Bernardo do Campo. PC3/2024,AF:8/2024</t>
  </si>
  <si>
    <t>000082/2021</t>
  </si>
  <si>
    <t>00011/2021</t>
  </si>
  <si>
    <t>00004/2022</t>
  </si>
  <si>
    <t>ULRIK COMERCIO E SERVICOS EIRELI</t>
  </si>
  <si>
    <t xml:space="preserve"> Termo de Aditamento n°20/2024 ao Contrato n. 4/2022, referente a CONTRATAÇÃO DE EMPRESA ESPECIALIZADA NA PRESTAÇÃO DE SERVIÇOS DE LIMPEZA, ASSEIO E CONSERVAÇÃO EM AMBIENTE ESCOLAR E PREDIAL, para o período de 6 meses, a contar de 07/05/2024 a 06/11/2024. PC82/2021,CONTRATO:4/2022</t>
  </si>
  <si>
    <t xml:space="preserve"> TERMO DE ADITAMENTO Nº 64/2024 (QUARTO) AO CONTRATO Nº 19/2020 DE PRESTAÇÃO DE SERVIÇO TELEFÔNICO FIXO COMUTADO (STFC), MENSAL E CONTINUADO, POR MEIO DE ACESSOS DIGITAIS BIDIRECIONAIS, FEIXE E1 - 2MB, A PARTIR DA CENTRAL PRIVADA DE PABX DA FDSBC. para o período de 16/11/2024 a 15/11/2025.PC24/2019,CONTRATO:19/2020</t>
  </si>
  <si>
    <t xml:space="preserve"> Em substituição ao empenho nº 669/2024 TERMO DE ADITAMENTO Nº 17/2024 (SEGUNDO) DE SUPRESSÃO E PRORROGAÇÃO AO CONTRATO Nº 8/2023 DE PRESTAÇÃO DE SERVIÇOS TÉCNICOS CONTINUADOS DE TRATAMENTO ARQUIVÍSTICO, CONVERSÃO DIGITAL E FORNECIMENTO DE TECNOLOGIAPARA GERENCIAMENTO DO ACERVO</t>
  </si>
  <si>
    <t>000146/2022</t>
  </si>
  <si>
    <t>00009/2022</t>
  </si>
  <si>
    <t>00026/2022</t>
  </si>
  <si>
    <t>SEAL TELECOM COMERCIO E SERVICOS DE TELECOMUNICACO</t>
  </si>
  <si>
    <t xml:space="preserve"> TERMO DE ADITAMENTO Nº 1/2024 (TERCEIRO) AO CONTRATO Nº 26/2022, DE FORNECIMENTO DE EQUIPAMENTOS, INSTALAÇÃO, TREINAMENTO, OPERAÇÃO ASSISTIDA E GARANTIA ON-SITE DE SISTEMAS DE AUDIOVISUAL E AUTOMAÇÃO.  (GARANTIA ON- SITE 36 MESES - 13/07/2024 a 12/07/2027).EMPENHO PARA O ANO DE 2025 (01/01 a 31/12/2025).</t>
  </si>
  <si>
    <t>091032/2024</t>
  </si>
  <si>
    <t>FGTS - Fundo de Garantia Por Tempo de Servico</t>
  </si>
  <si>
    <t xml:space="preserve"> Empenho estimativo anual, ref. aos encargos de  FGTS sobre a Folha de Pagamento do Pessoal Civil durante o exercício de 2025, somente para contratação por tempo determinado. PPFD91032/2024</t>
  </si>
  <si>
    <t>INSS - Instituto Nacional de Seguridade Social</t>
  </si>
  <si>
    <t xml:space="preserve"> Empenho estimativo anual, ref. contribuição para o INSS, exceto contratação por tempo determinado,  durante o exercício de 2025. PPFD91032/2024</t>
  </si>
  <si>
    <t>000029/2021</t>
  </si>
  <si>
    <t>PASEP-Progr. Formacao do Patrimonio Servidor Publ.</t>
  </si>
  <si>
    <t xml:space="preserve"> Empenho estimativo anual, ref. contribuição ao PASEP durante o exercício de 2025. PPFD29/2021</t>
  </si>
  <si>
    <t>000311/2019</t>
  </si>
  <si>
    <t>Folha de Pagamento dos Estagiarios</t>
  </si>
  <si>
    <t xml:space="preserve"> Bolsa Auxílio dos estagiários administrativos contratados, para o periodo de 12 meses, conf. Solicitado no Despacho Processo Administrativo - 281- 311/2019 PPFD311/2019</t>
  </si>
  <si>
    <t xml:space="preserve"> Auxilio Transporte dos estagiários administrativos  contratados, para o ano de 2025, conf. Solicitado no Despacho Processo Administrativo - 281- 311/2019 PPFD311/2019</t>
  </si>
  <si>
    <t>000101/2023</t>
  </si>
  <si>
    <t>00074/2023</t>
  </si>
  <si>
    <t>00023/2023</t>
  </si>
  <si>
    <t>JORNAL GAZETA SP LTDA - EPP</t>
  </si>
  <si>
    <t xml:space="preserve"> TERMO DE ADITAMENTO 51/2024(PRIMEIRO)AO CONTRATO Nº 23/2023 DE PRESTAÇÃO DE SERVIÇOS DE PUBLICIDADE LEGAL EM JORNAL DE GRANDE CIRCULAÇÃO NO ESTADO DE SÃO PAULO, PARA A DIVULGAÇÃO DE MATÉRIAS RELEVANTES E OFICIAIS DA FACULDADE DE DIREITO DE SÃO BERNARDO DO CAMPO, ESTIMADO EM 1.000 (UM MIL) CM/COLUNA.PERÍODO DE 12 MESES, 14/12/2024 A 13/12/2025.</t>
  </si>
  <si>
    <t>000098/2023</t>
  </si>
  <si>
    <t>00073/2023</t>
  </si>
  <si>
    <t>00021/2023</t>
  </si>
  <si>
    <t>EDER CARLOS SALAZAR SOTTO TECNOLOGIA DA INFORMACAO</t>
  </si>
  <si>
    <t xml:space="preserve"> TERMO DE ADITAMENTO Nº 53/2024 (PRIMEIRO) AO CONTRATO Nº 21/2023 DE PRESTAÇÃO DE SERVIÇOS DE COMPUTAÇÃO NA MODALIDADE DE NUVEM PÚBLICA, COM IMPLANTAÇÃO/MIGRAÇÃO, HOSPEDAGEM E SUPORTE DO SISTEMA ELETRÔNICO DE EDITORAÇÃO OPEN JOURNAL SYSTEMS (OJS),NO PERIODO DE 10/12/2024 A 09/12/2025.</t>
  </si>
  <si>
    <t>901062/2024</t>
  </si>
  <si>
    <t>BANCO DO BRASIL S.A.</t>
  </si>
  <si>
    <t xml:space="preserve"> Tarifas Bancárias por seviços prestados pelo Banco do Brasil, no exercício de 2025, conforme  Memorando 1062/2024. PPFD901062/2024</t>
  </si>
  <si>
    <t>901629/2024</t>
  </si>
  <si>
    <t>00007/2022</t>
  </si>
  <si>
    <t>Cia de Saneamento Basico do Estado de Sao Paulo</t>
  </si>
  <si>
    <t xml:space="preserve"> Prestação de serviços de fornecimento de água  e coleta de esgoto, referente ao exercício de  2025, conforme Memorando 1629/2024. PPFD901629/2024</t>
  </si>
  <si>
    <t>000015/2024</t>
  </si>
  <si>
    <t>PREGAO ELETRONICO</t>
  </si>
  <si>
    <t>00003/2024</t>
  </si>
  <si>
    <t>00004/2024</t>
  </si>
  <si>
    <t>Otimize-TI SOLUCOESOTIMIZANDO NEGOCIOS DE INFORMAT</t>
  </si>
  <si>
    <t xml:space="preserve"> CONTRATO Nº 4/2024 DE FORNECIMENTO DE SOLUÇÃO SISTÊMICA INTEGRADA DE GESTÃO ACADÊMICA, INCLUINDO: LICENCIAMENTO DE USO DE SISTEMAS INTEGRADOS WEB, SERVIÇOS DE INSTALAÇÃO, IMPLANTAÇÃO, CUSTOMIZAÇÃO, PARAMETRIZAÇÃO E TREINAMENTO, SEM ÔNUS PARA A FACULDADE E SERVIÇOS DE SUPORTE COMMANUTENÇÃO CORRETIVA E EVOLUTIVA, PELO</t>
  </si>
  <si>
    <t>000155/2022</t>
  </si>
  <si>
    <t>00013/2022</t>
  </si>
  <si>
    <t>00034/2022</t>
  </si>
  <si>
    <t>DIGICON S A CONTROLE ELETRONICO PARA MECANICA</t>
  </si>
  <si>
    <t xml:space="preserve"> TERMO DE ADITAMENTO Nº 63/2024 (SEGUNDO) DE CONVALIDAÇÃO E DE PRAZO AO CONTRATO N 34/2022 DE FORNECIMENTO DE SOLUÇÃO INTEGRADA DE CONTROLE DE ACESSO DE PESSOAS,  MANUTENÇÃO PREVENTIVA E CORRETIVA: SUPORTE 8X5 (OITO HORAS POR CADA DIA DA SEMANA), PRESENCIAL E/OU REMOTO REF. A PRORROGAÇÃOPOR 12 MESES,  PERÍODO: 07/11/2024 A 06/11/2025.</t>
  </si>
  <si>
    <t xml:space="preserve"> TERMO DE ADITAMENTO Nº 64/2024 (QUARTO) AO CONTRATO Nº 19/2020 DE PRESTAÇÃO DE SERVIÇO TELEFÔNICO FIXO COMUTADO (STFC), MENSAL E CONTINUADO, POR MEIO DE ACESSOS DIGITAIS BIDIRECIONAIS, FEIXE E1 - 2MB, A PARTIR DA CENTRAL PRIVADA DE PABX DA FDSBC. para o período de 16/11/2024 a 15/11/2025.EMPENHO 2025 (01/01 A 15/11/2025).</t>
  </si>
  <si>
    <t>901631/2024</t>
  </si>
  <si>
    <t xml:space="preserve"> Prestação de serviços de fornecimento de combustível, junto a prefeitura, referente ao exercício de 2025, conforme Memorando 1631/2024. PPFD901631/2024</t>
  </si>
  <si>
    <t>000101/2021</t>
  </si>
  <si>
    <t>INEXIGIVEL</t>
  </si>
  <si>
    <t>00011/2022</t>
  </si>
  <si>
    <t>00001/2022</t>
  </si>
  <si>
    <t>EDITORA REVISTA DOS TRIBUNAIS LTDA</t>
  </si>
  <si>
    <t xml:space="preserve"> TERMO DE ADITAMENTO Nº 6/2025 (TERCEIRO) AO CONTRA TO Nº 1/2022 PARA A ASSINATURA DA REVISTA DO TRIBU NAIS ONLINE ¿CLÁSSICA¿, COM AUTENTICAÇÃO VIA TOKEN  + CÓDIGOS COMENTADOS PARA 1.000 (MIL) ALUNOS DA F FACULDADE DE DIREITO DE SÃO BERNARDO DO CAMPO. PERIODO DE 12 MESES, 02/02 A 01/02/2026. EMPENHO 2025 - 02/02 A 31/12/2025.PC101/2021,CONTRATO:1/2022</t>
  </si>
  <si>
    <t>000006/2025</t>
  </si>
  <si>
    <t>00001/2025</t>
  </si>
  <si>
    <t>LIDERART SERVICOS DE APOIO A EDIFICIOS LTDA</t>
  </si>
  <si>
    <t xml:space="preserve"> CONTRATO Nº 1/2025, DE PRESTAÇÃO DE SERVIÇOS DE LIMPEZA, ASSEIO E CONSERVAÇÃO EM AMBIENTE ESCOLAR E PREDIAL, E COPEIRAGEM, COM DISPONIBILIZAÇÃO DE MÃO DE OBRA, SANEANTES DOMISSANITÁRIOS, MATERIAIS E EQUIPAMENTOS NECESSÁRIOS PARA SUA EXECUÇÃO. PELO PERÍODO DE 3 MESES, 01/03/2025 A 31/05/2025. PC6/2025,CONTRATO:1/2025</t>
  </si>
  <si>
    <t>000004/2025</t>
  </si>
  <si>
    <t>00002/2025</t>
  </si>
  <si>
    <t>GIMAK COMERCIO DE MATERIAIS EM GERAL LTDA - ME</t>
  </si>
  <si>
    <t xml:space="preserve"> CONTRATO Nº 2/2025, DE FORNECIMENTO PARCELADO E CONTÍNUO, SOB DEMANDA, DE PRODUTOS DE HIGIENE, A SABER: PAPEL HIGIÊNICO, PAPEL TOALHA, SABONETE LÍQUIDO E ÁLCOOL HIGIENIZADOR DE MÃOS, INCLUINDO A  CONCESSÃO E INSTALAÇÃO DE DISPENSERS EM REGIME DE  COMODATO PARA FDSBC. PERIODO DE 01/04/2025 A 31/03/2026.EMPENHO 2025 (01/04 A 31/12/2025)</t>
  </si>
  <si>
    <t>000002/2025</t>
  </si>
  <si>
    <t>00003/2025</t>
  </si>
  <si>
    <t>MMC SERVICOS DIVERSOS LTDA</t>
  </si>
  <si>
    <t xml:space="preserve"> CONTRATO N° 3/2025 DE FORNECIMENTO SOB DEMANDA, DE  PAPEL SULFITE A4 PELO PERÍODO DE 12 MESES, PARA ABASTECIMENTO DO ALMOXARIFADO DA FDSBC. VIGÊNCIA 01/04/2025 A 31/03/2026 - EMPENHO 2025 (01/04 A 31/12/2025). PC2/2025,CONTRATO:3/2025</t>
  </si>
  <si>
    <t>000048/2022</t>
  </si>
  <si>
    <t>00052/2022</t>
  </si>
  <si>
    <t>WEBJUR PROCESSAMENTO DE DADOS LTDA</t>
  </si>
  <si>
    <t xml:space="preserve"> TERMO DE ADITAMENTO Nº 12/2025 (TERCEIRO) AO CONTRATO Nº 7/2022 DE SERVIÇOS DE CAPTAÇÃO, LEITURA E ENVIO DE RECORTES ELETRÔNICOS PARA A FACULDADE DE DIREITO DE SÃO BERNARDO DO CAMPO.  PELO PERÍODO DE 12 MESES. EMPENHO PARA O ANO DE 2025 (26/04/2025 a 25/04/2026).PROCESSO  306 - 48/2022.</t>
  </si>
  <si>
    <t>000007/2025</t>
  </si>
  <si>
    <t>00004/2025</t>
  </si>
  <si>
    <t>J.A TELECOM LTDA.</t>
  </si>
  <si>
    <t xml:space="preserve"> CONTRATO Nº 4/2025 DE SERVIÇO DE 1 (UM) LINK DEDICADO DE INTERNET COM VELOCIDADE DE 500 (QUINHENTOS) MBPS, para atendimento das demandas da FDSBC. VIGÊNCIA: 17/04/2025 a 16/04/2030. EMPENHO 2025: 17/04 À 31/12/2025. PC7/2025,CONTRATO:4/2025</t>
  </si>
  <si>
    <t>000093/2023</t>
  </si>
  <si>
    <t>00070/2023</t>
  </si>
  <si>
    <t>00020/2023</t>
  </si>
  <si>
    <t>NITRODEV SISTEMAS DE INFORMACAO LTDA</t>
  </si>
  <si>
    <t xml:space="preserve"> TERMO DE ADITAMENTO Nº 14/2025 (SEGUNDO) AO CONTRATO Nº 20/2023, DE FORNECIMENTO E GERENCIAMENTO DE PROGRAMA DE COMPUTADOR PARA GESTÃO DE CONTATOS E GESTÃO DE DADOS E RESPONSIVOS DE INTERAÇÃO EM MÍDIAS DIGITAIS DA FDSBC. VIGÊNCIA: 23/04/2025 a 22/04/2026.EMPENHO 2025: 23/04 À 31/12/2025.</t>
  </si>
  <si>
    <t>000017/2024</t>
  </si>
  <si>
    <t>00005/2024</t>
  </si>
  <si>
    <t>DC INFINITY COMERCIALIZADORA E DISTRIBUIDORA EIREL</t>
  </si>
  <si>
    <t xml:space="preserve"> TERMO DE ADITAMENTO Nº 24/2025 (PRIMEIRO) AO CONTRATO Nº 5/2024, DE FORNECIMENTO CONTÍNUO, SOB DEMANDA, DE ÁGUA MINERAL SEM GÁS, PELO PERÍODO DE 12 (DOZE) MESES. PERÍODO 16/06/2025 A 15/06/2026. EMPENHO 2025 (16-06 A 31-12-2025). PC17/2024,CONTRATO:5/2024</t>
  </si>
  <si>
    <t>000036/2023</t>
  </si>
  <si>
    <t>00005/2023</t>
  </si>
  <si>
    <t>00007/2023</t>
  </si>
  <si>
    <t>TRIPLETECH IT SOLUCOES EM TI LTDA.</t>
  </si>
  <si>
    <t xml:space="preserve"> TERMO DE ADITAMENTO Nº 25/2025 (TERCEIRO) AO CONTRATO Nº 7/2023 DE PRESTAÇÃO DE SERVIÇOS DE SUPORTE, MANUTENÇÃO MENSAL, CUSTOMIZAÇÕES, HOSPEDAGEM E MIGRAÇÃO DE DADOS DO ATUAL SITE INSTITUCIONAL DA FACULDADE DE DIREITO DE SÃO BERNARDO DO CAMPO.     PERIODO DE VIGENCIA DO PRETENSOADITIVO CONTRATUAL (18/06/2025 a 17/12/2025),</t>
  </si>
  <si>
    <t>901630/2024</t>
  </si>
  <si>
    <t>Eletropaulo Metropolitana Eletricidade de SP S/A.</t>
  </si>
  <si>
    <t xml:space="preserve"> Em Complemento ao Empenho 56/2025, ref. a Prestação de serviços de energia elétrica,  referente ao exercício de 2025, conforme Memorando 1630/2024.</t>
  </si>
  <si>
    <t>000060/2023</t>
  </si>
  <si>
    <t>00009/2023</t>
  </si>
  <si>
    <t>00016/2023</t>
  </si>
  <si>
    <t>CECAM-CONSULTORIA ECONOMICA, CONTABIL E ADMINISTRA</t>
  </si>
  <si>
    <t xml:space="preserve"> TERMO DE ADITAMENTO Nº 30/2025 (TERCEIRO) AO CONTRATO Nº 16/2023 DE FORNECIMENTO E GERENCIAMENTO DO SISTEMA DE FATURAMENTO EDUCACIONAL, ESPECIFICAMENTE VOLTADO PARA O CONTROLE DE DÍVIDA ATIVA E DEMAIS DÉBITOS COBRADOS PELA FDSBC. VIGÊNCIA: 25/07/2025 a 24/07/2026.EMPENHO 2025: 25/07 a 31/12/2025.</t>
  </si>
  <si>
    <t>000008/2025</t>
  </si>
  <si>
    <t>00005/2025</t>
  </si>
  <si>
    <t>00008/2025</t>
  </si>
  <si>
    <t>1DOC TECNOLOGIA S.A</t>
  </si>
  <si>
    <t xml:space="preserve"> CONTRATO Nº 8/2025 DE PRESTAÇÃO DE SERVIÇO DE LOCA ÇÃO DE SISTEMA WEB, COM FORNECIMENTO DE LICENÇA DE USO EM FORMATO ¿SOFTWARE AS A SERVICE¿ (SAAS), PARA GESTÃO ELETRÔNICA DE DOCUMENTOS E PROCESSOS DIGITAIS, COM OS RESPECTIVOS SERVIÇOS DE IMPLANTAÇ ÃO SEM ÔNUS PARA A FACULDADE (CONTEMPLANDO: MIGRAÇ ÃO DE DADOS, HOSPEDAGEM, PARAMETRIZAÇÃO, TREINAMENTO E CAPACITAÇÃO DE USUÁRIOS),MANUTENÇÃO (PREVENTI</t>
  </si>
  <si>
    <t xml:space="preserve"> COMPLEMENTAR AO EMPENHO 1050/2025, CONTRATO Nº 8/2025 DE PRESTAÇÃO DE SERVIÇO DE LOCA ÇÃO DE SISTEMA WEB, COM FORNECIMENTO DE LICENÇA DE USO EM FORMATO ¿SOFTWARE AS A SERVICE¿ (SAAS), PARA GESTÃO ELETRÔNICA DE DOCUMENTOS E PROCESSOS DIGITAIS, COM OS RESPECTIVOS SERVIÇOS DE IMPLANTAÇ ÃO SEM ÔNUS PARA A FACULDADE (CONTEMPLANDO: MIGRAÇÃO DE DADOS, HOSPEDAGEM, PARAMETRIZAÇÃO, TREINAMEN</t>
  </si>
  <si>
    <t>000017/2025</t>
  </si>
  <si>
    <t>00009/2025</t>
  </si>
  <si>
    <t>PROGRESSO SERVICOS CONDOMINIAIS LTDA</t>
  </si>
  <si>
    <t xml:space="preserve"> CONTRATO Nº 9/2025 DE PRESTAÇÃO DE SERVIÇOS DE LIM PEZA, ASSEIO E CONSERVAÇÃO EM AMBIENTE ESCOLAR E PREDIAL, SERVIÇOS GERAIS E COPEIRAGEM, COM DISPONI BILIZAÇÃO DE MÃO DE OBRA, RESPECTIVOS FARDAMENTOS, EPIs, SANEANTES DOMISSANITÁRIOS, MATERIAIS E EQUIP AMENTOS NECESSÁRIOS PARA SUA EXECUÇÃO. VIGÊNCIA:  01/08 a 30/11/2025  CONFORMEDESP. Proc, DE COMPRA 21- 17/2025.</t>
  </si>
  <si>
    <t>000024/2025</t>
  </si>
  <si>
    <t>00006/2025</t>
  </si>
  <si>
    <t>00007/2025</t>
  </si>
  <si>
    <t>MIRO ARTE COMUNICACAO VISUAL LTDA</t>
  </si>
  <si>
    <t xml:space="preserve"> Empenho referente  à contratação de empresa especi alizada em confecção de faixa de mesa e banners, ambos em lona vinílica para a 25ª Semana Jurídica e 1ª Feira de Profissões, Conforme Despacho Processo de Compra e/ ou Serviço - 10- 24/2025. PC24/2025,AF:7/2025</t>
  </si>
  <si>
    <t>OUTRAS FONTES DE RECURSO</t>
  </si>
  <si>
    <t>000093/2021</t>
  </si>
  <si>
    <t>00017/2022</t>
  </si>
  <si>
    <t>SIMPRESS COMERCIO LOCACAO E SERVICOS LTDA</t>
  </si>
  <si>
    <t xml:space="preserve"> TERMO DE ADITAMENTO Nº 35/2025 (QUARTO) AO CONTRA TO Nº 17/2022 DE PRESTAÇÃO DE SERVIÇOS DE IMPRESSÃO, CÓPIA E DIGITALIZAÇÃO, CONTEMPLANDO O F FORNECIMENTO DE SOFTWARE DE GERENCIAMENTO E CONTABILIZAÇÃO, INSUMOS (EXCETO O PAPEL) E REPOSIÇÃO DE PEÇAS ORIGINAIS, ALÉM DOS SERVIÇOS DE INSTALAÇÃO, MANUTENÇÃO PREVENTIVA E CORRETIVAE ASSISTÊNCIA TÉCNICA ESPECIALIZADA DOS</t>
  </si>
  <si>
    <t>000005/2024</t>
  </si>
  <si>
    <t>00001/2024</t>
  </si>
  <si>
    <t>00002/2024</t>
  </si>
  <si>
    <t>STEM CONSULTORIA SAUDE E SEGURANCA DO TRABALHO LTD</t>
  </si>
  <si>
    <t xml:space="preserve"> TERMO DE ADITAMENTO Nº 36/2025 (SEGUNDO) AO CONTRATO Nº 2/2024, DE SERVIÇOS ESPECIALIZADOS EM ENGENHARIA DE SEGURANÇA E MEDICINA DO TRABALHO ¿ SESMT PARA A FACULDADE DE DIREITO DE SÃO BERNARDO DO CAMPO. PERIODO DE 12 MESES, ESTE 10/09 A 31/12/2025.Conforme Despacho Processo de Compra e/ ou</t>
  </si>
  <si>
    <t>000116/2022</t>
  </si>
  <si>
    <t>00028/2022</t>
  </si>
  <si>
    <t>AVANZZO SEGURANCA E VIGILANCIA PATRIMONIAL LTDA</t>
  </si>
  <si>
    <t xml:space="preserve"> ADITAMENTO Nº 37/2025 (SEXTO) AO CONTRATO Nº 28/ 2022 DE PRESTAÇÃO DE SERVIÇOS DE VIGILÂNCIA PATRIMONIAL DESARMADA, MONITORAMENTO DE CFTV E SEGURANÇA PRIVADA DAS DEPENDÊNCIAS E INSTALAÇÕES DA FDSBC, PELO PERÍODO DE 6 MESES - VIGÊNCIA - 03/10/2025 a 03/04/2026, EMPENHO 2025 - 03/10 a 31/12/2025,Conforme Despacho</t>
  </si>
  <si>
    <t>090648/2025</t>
  </si>
  <si>
    <t xml:space="preserve"> COMPLEMENTO AO EMPENHO N° 56/2025, PRESTAÇÃO DE SERVIÇOS DE ENERGIA ELÉTRICA, REFERENTE AO EXERCÍCIO DE 2025, CONFORME MEMORANDO 648/2025.</t>
  </si>
  <si>
    <t>000138/2022</t>
  </si>
  <si>
    <t>00010/2022</t>
  </si>
  <si>
    <t>00032/2022</t>
  </si>
  <si>
    <t>PRESCON INFORMATICA ASSESSORIA LTDA</t>
  </si>
  <si>
    <t xml:space="preserve"> TERMO DE ADITAMENTO Nº 38/2025 (QUARTO) AO CONTRATO Nº 32/2022 DE PRESTAÇÃO DE SERVIÇOS DE FORNECIMENTO DE LICENÇA DE SISTEMAS DE GESTÃO PÚBLICA MUNICIPAL, NATIVOS DA INTERNET, NO MODELO 'SAAS' ¿ 'SOFTWARE AS A SERVICE', PARA GESTÃO DE RECURSOS HUMANOS, INCLUINDO NA LICENÇA A PRESTAÇÃO DE SERVIÇOS TÉCNICOSDE IMPLANTAÇÃO DOS SISTEMAS (COM CONVERSÃO</t>
  </si>
  <si>
    <t>00027/2022</t>
  </si>
  <si>
    <t>GF SERVICOS ESPECIALIZADOS LTDA</t>
  </si>
  <si>
    <t xml:space="preserve"> TERMO DE ADITAMENTO Nº 39/2025 (QUINTO) AO CONTRATO Nº 27/2022 DE PRESTAÇÃO DE SERVIÇOS DE CONTROLE DE ACESSO PARA A FDSBC, COMPREENDENDO O FORNECIMENTO DE MÃO DE OBRA, UNIFORMES E EQUIPAMENTOS ADEQUADOS À EXECUÇÃO DOS SERVIÇOS, EM OBSERVÂNCIA À LEGISLAÇÃO APLICÁVEL ÀS ATIVIDADES DECONTROLE EXTERNO.</t>
  </si>
  <si>
    <t xml:space="preserve"> COMPLEMENTO AO EMPENHO 38/2025, REFERENTE AO Empenho estimativo anual, ref. contribuição para o  INSS, serviços de Terceiros PF, durante o exercício de 2025. PPFD91032/2024</t>
  </si>
  <si>
    <t>000061/2021</t>
  </si>
  <si>
    <t>00008/2021</t>
  </si>
  <si>
    <t>00023/2021</t>
  </si>
  <si>
    <t xml:space="preserve"> Termo de Aditamento nº 40/2025 (DÉCIMO) ao Contrato nº 23/2021, PRESTACAO DE SERVICOS DE SUPORTE TECNICO ESPECIALIZADO EM TECNOLOGIA INFORMACAO TERMO DE ADITAMENTO PARA PRORROGACAO DO PRAZO POR 4 MESES (06/11/2025 a 05/03/2026). CONFORMEDESPACHO PROCESSO DE COMPRAS  573 -</t>
  </si>
  <si>
    <t xml:space="preserve">  TERMO DE ADITAMENTO Nº 41/2025 (QUARTO) AO  CONTRATO Nº 34/2022 DE FORNECIMENTO DE SOLUÇÃO INTEGRADA DE CONTROLE DE ACESSO DE PESSOAS , REF. PRORROGACAO DO PRAZO POR 12 MESES (07/11/2025 a 06/11/2026). CONFORME DESPACHO PROCESSO DE COMPRAS   312- 155/2022. EMPENHO REF. A 2025PC155/2022,CONTRATO:34/2022</t>
  </si>
  <si>
    <t>000055/2021</t>
  </si>
  <si>
    <t>00007/2021</t>
  </si>
  <si>
    <t>00022/2021</t>
  </si>
  <si>
    <t>CAIXA ECONOMICA FEDERAL-CEF</t>
  </si>
  <si>
    <t xml:space="preserve"> TERMO DE ADITAMENTO Nº 42/2025 (QUARTO) AO CONTRATO Nº 22/2021, DE PRESTAÇÃO DE SERVIÇOS SERVIÇOS BANCÁRIOS DE CENTRALIZAÇÃO, OPERAÇÃO E MOVIMENTAÇÃO DA ARRECADAÇÃO E/OU COBRANÇA BANCÁRIA DA CENTRALIZAÇÃO E PROCESSAMENTO DA RECEITA AUTÁRQUICA DA CENTRALIZAÇÃO DOS DEPÓSITOS JUDICIAIS DE PROCESSOS DE QUALQUER NATUREZAAPLICAÇÃO DAS DISPONIBILIDADES FINANCEIRAS DE</t>
  </si>
  <si>
    <t xml:space="preserve"> TERMO DE ADITAMENTO Nº 42/2025 (QUARTO) AO CONTRATO Nº 22/2021, DE PRESTAÇÃO DE SERVIÇOS  BANCÁRIOS DE CENTRALIZAÇÃO, OPERAÇÃO E MOVIMENTAÇÃO DA ARRECADAÇÃO E/OU COBRANÇA BANCÁRIA DA CENTRALIZAÇÃO E PROCESSAMENTO DA  RECEITA AUTÁRQUICA DA CENTRALIZAÇÃO DOS DEPÓSITO JUDICIAIS DE PROCESSOS DE QUALQUER NATUREZAAPLICAÇÃO DAS DISPONIBILIDADES FINANCEIRAS DE CAIX</t>
  </si>
  <si>
    <t>000133/2022</t>
  </si>
  <si>
    <t>00029/2022</t>
  </si>
  <si>
    <t>00024/2022</t>
  </si>
  <si>
    <t>ALKASOFT TECNOLOGIA EM SOFTWARE LTDA</t>
  </si>
  <si>
    <t xml:space="preserve"> TERMO DE ADITAMENTO Nº 43/2025 (QUARTO) AO CONTRATO Nº 24/2022 DE FORNECIMENTO DE SOFTWARE DE GESTÃO DE PROCESSOS JUDICIAIS, DENOMINADO LAWYER ELEVEN, COM GERENCIAMENTO DE PROCESSOS, CONTROLE DE PRAZOS E AUDIÊNCIAS E GESTÃO DE DOCUMENTOS, ACOMPANHAMENTO DOS PROCESSOS,  LEITURA AUTOMÁTICA DOS DADOS DOS TRIBUNAIS,INCLUINDO: IMPLANTAÇÃO, MIGRAÇÃO DE BASE DE DADOS,</t>
  </si>
  <si>
    <t>000015/2025</t>
  </si>
  <si>
    <t>00011/2025</t>
  </si>
  <si>
    <t xml:space="preserve"> Contrato nº 11/2025, referente a contratação de empresa especializada na prestação de Serviço Telefônico Fixo Comutado (STFC), por meio de entroncamentos digitais (link SIP trunk) com 1  tronco de 30 canais, com um total de 100  ramais e serviços de discagem direta a ramal (DDR), serviços estes destinados ao tráfego de chamadaslocais, de longa distância nacional, pelo período</t>
  </si>
  <si>
    <t>901084/2025</t>
  </si>
  <si>
    <t>SAO PAULO TRIBUNAL DE JUSTICA</t>
  </si>
  <si>
    <t xml:space="preserve"> Termo de Ajuste de Contas entre o Tribunal de Justiça do Estado de São Paulo e a Faculdade de Direito de São Bernardo do Campo, objetivando  a liquidação de despesa relacionada ao link Intragov, correspondente à utilização e manutenção do referido link no período de janeiro de 2021 até sua desativação em 15/09/2023PPFD901084/2025</t>
  </si>
  <si>
    <t>000014/2025</t>
  </si>
  <si>
    <t>00010/2025</t>
  </si>
  <si>
    <t>00012/2025</t>
  </si>
  <si>
    <t>SPM SERVICOS TERCEIRIZADOS LTDA</t>
  </si>
  <si>
    <t xml:space="preserve"> CONTRATO Nº 12/2025 DE PRESTAÇÃO DE SERVIÇOS DE LIMPEZA, ASSEIO E CONSERVAÇÃO, EM AMBIENTE ESCOLAR  E PREDIAL, SERVIÇOS GERAIS, COM DISPONIBILIZAÇÃO  DE MÃO DE OBRA, RESPECTIVOS FARDAMENTOS, EPIs, SANEANTES DOMISSANITÁRIOS, MATERIAIS E EQUIPAMENTOS NECESSÁRIOS PARA SUA EXECUÇÃO. VIGÊNCIA: 01/12/2025 a 30/11/2026.EMPENHO 2025: 01/12 A 31/12/2025.</t>
  </si>
  <si>
    <t xml:space="preserve"> EMPENHO COMPLEMENTAR AO EMP. 1627/2025, PARA O CONTRATO Nº 12/2025 DE PRESTAÇÃO DE SERVIÇOS DE LIMPEZA, ASSEIO E CONSERVAÇÃO, EM AMBIENTE ESCOLAR  E PREDIAL, SERVIÇOS GERAIS, COM DISPONIBILIZAÇÃO  DE MÃO DE OBRA, RESPECTIVOS FARDAMENTOS, EPIs, SANEANTES DOMISSANITÁRIOS, MATERIAIS E EQUIPAMENTOS NECESSÁRIOS PARA SUA EXECUÇÃO.VIGÊNCIA: 01/12/2025 a 30/11/2026.</t>
  </si>
  <si>
    <t>000093/2022</t>
  </si>
  <si>
    <t>CONCORRENCIA</t>
  </si>
  <si>
    <t>00025/2022</t>
  </si>
  <si>
    <t>PUXE COMUNICACAO EIRELI</t>
  </si>
  <si>
    <t xml:space="preserve"> TERMO DE ADITAMENTO Nº 44/2025 (QUINTO) AO CONTRATO Nº 25/2022 DE PRESTAÇÃO DE SERVIÇOS DE PUBLICIDADE PARA A FDSBC. VIGÊNCIA: 17/11/2025 a 16/11/2026. EMPENHO 2025: 17/11 a 31/12/2025. Processo de Compra e/ ou Serviço - 336- 93/2022. PC93/2022,CONTRATO:25/2022</t>
  </si>
  <si>
    <t>901216/2025</t>
  </si>
  <si>
    <t>CARMELA DELLISOLA</t>
  </si>
  <si>
    <t xml:space="preserve"> Prestação de serviços educacionais do(a) professor(a) supra, sem vínculo empregatício com a Faculdade, referente à realização de 13H aula, da Coordenação do curso Pós-Graduação de Direito Processual Civil, no periodo de 01/12 a 31/12, conforme Memorando 1216/2025. PPFD901216/2025</t>
  </si>
  <si>
    <t>901233/2025</t>
  </si>
  <si>
    <t>Hedlla MendonCa Andrade</t>
  </si>
  <si>
    <t xml:space="preserve"> Prestação de serviços educacionais do(a) professor(a) supra, sem vínculo empregatício com a Faculdade, referente à realização de Curso de curt duração de Atualização Geotecnologias Aplicadas ao Licenciamento Ambiental - Introdução ao QGIS, programado e implantado por esta Faculdade de Direito, no periodo de 02/12 04/12 e 09/12, confMemorando 1233/2025.</t>
  </si>
  <si>
    <t>000026/2025</t>
  </si>
  <si>
    <t>00013/2025</t>
  </si>
  <si>
    <t>DESOSP SERVICOS EM INFORMATICA LTDA</t>
  </si>
  <si>
    <t xml:space="preserve"> CONTRATO Nº 13/2025 DE PRESTAÇÃO DE SERVIÇO DE PROCESSAMENTO DA FOLHA DE PAGAMENTOS  DA FACULDADE DE DIREITO DE SÃO BERNARDO DO CAMPO,  ITEM I - SERVIÇO DE IMPLANTAÇÃO - 12 PARCELAS. VIGÊNCIA CONTRATO: 24/11/2025 a 23/11/2030. EMPENHO 2025: 24/11 a 31/12/2025  Despacho Processo de Compra e/ ou Serviço - 48- 026/2025PC26/2025,CONTRATO:13/2025</t>
  </si>
  <si>
    <t xml:space="preserve"> CONTRATO Nº 13/2025 DE PRESTAÇÃO DE SERVIÇO DE PROCESSAMENTO DA FOLHA DE PAGAMENTOS DA FACULDADE DE DIREITO DE SÃO BERNARDO DO CAMPO, ITEM II - LICENÇA DE SOFTWARE, SUPORTE E HOSPEDAGEM NA NUVEM. VIGÊNCIA CONTRATO: 24/11/2025 a 23/11/2030. EMPENHO 2025: 24/11  a 31/12/2025  Despacho Processo de Compra e/ou Serviço - 48- 026/2025</t>
  </si>
  <si>
    <t xml:space="preserve"> CONTRATO Nº 13/2025 DE PRESTAÇÃO DE SERVIÇO DE  PROCESSAMENTO DA FOLHA DE PAGAMENTOS DA FACULDADE DE DIREITO DE SÃO BERNARDO DO CAMPO, ITEM III - HORAS TECNICAS. VIGÊNCIA CONTRATO: 24/11/2025 a 23/11/2030. EMPENHO 2025: 24/11 a 31/12/2025  Despacho Processo de Compra e/ ou Serviço - 48- 026/2025PC26/2025,CONTRATO:13/2025</t>
  </si>
  <si>
    <t xml:space="preserve"> TERMO DE ADITAMENTO Nº 46/2025 (SEGUNDO) AO CONTRA TO Nº 21/2023 DE PRESTAÇÃO DE SERVIÇOS DE COMPUTAÇ ÃO NA MODALIDADE DE NUVEM PÚBLICA, COM IMPLANTAÇÃO /MIGRAÇÃO, HOSPEDAGEM E SUPORTE DO SISTEMA ELETRÔN ICO DE EDITORAÇÃO OPEN JOURNAL SYSTEMS (OJS), DISP ONIBILIZADO PELA PUBLIC KNOWLEDGE PROJECT, COMO SOLUÇÃO PARA O PROCESSO DE EDITORAÇÃOE PUBLICAÇÃO DAS REVISTAS DA FDSBC.</t>
  </si>
  <si>
    <t xml:space="preserve"> TERMO DE ADITAMENTO Nº 47/2025 (PRIMEIRO) AO CONTR ATO Nº 4/2024 DE FORNECIMENTO DE SOLUÇÃO SISTÊMICA  INTEGRADA DE GESTÃO ACADÊMICA, INCLUINDO: LICENCI AMENTO DE USO DE SISTEMAS INTEGRADOS WEB, SERVIÇOS  DE INSTALAÇÃO, IMPLANTAÇÃO, CUSTOMIZAÇÃO, PARAMET RIZAÇÃO E TREINAMENTO, SEM ÔNUS PARA A FACULDADE E  SERVIÇOS DE SUPORTE COM MANUTENÇÃO CORRETIVA EEVOLUTIVA, PELO PERÍODO DE 60 (SESSENTA) MESES.</t>
  </si>
  <si>
    <t xml:space="preserve"> TERMO DE ADITAMENTO Nº 48/2025 (QUARTO) AO CONTRAT O Nº 7/2023 DE PRESTAÇÃO DE SERVIÇOS DE SUPORTE, MANUTENÇÃO MENSAL, CUSTOMIZAÇÕES, HOSPEDAGEM E MIGRAÇÃO DE DADOS DO ATUAL SITE INSTITUCIONAL DA FDSBC. VIGÊNCIA: 18/12/2025 a 17/03/2026. EMPENHO 2025: 18/12 a 31/12/2025.CONFORME Despacho Processo de Compra e/ ou Serviço</t>
  </si>
  <si>
    <t xml:space="preserve"> Em complemento ao empenho nº 42/2025, Empenho estimativo anual, ref. contribuição ao PASEP durante o exercício de 2025. PPFD29/2021</t>
  </si>
  <si>
    <t xml:space="preserve"> COMPLEMENTO AO EMPENHO 42/2025, REFERENTE AO Empenho estimativo anual, ref. contribuição ao PASEP durante o exercício de 2025. PPFD29/2021</t>
  </si>
  <si>
    <t xml:space="preserve"> COMPLEMENTO AO EMPENHO 36/2025, REFERENTE AO Empenho estimativo anual, ref. contribuição para o INSS durante o exercício de 2025, somente para contratação por tempo determinado. PPFD91032/2024</t>
  </si>
  <si>
    <t xml:space="preserve"> COMPLEMENTO AO EMPENHO 32/2025, REFERENTE AO Empenho estimativo anual, ref. convênio de assistência médica durante o exercício de 2025. PPFD91032/2024</t>
  </si>
  <si>
    <t xml:space="preserve"> Complemento ao empenho nº 42/2025, ref. ao Empenho estimativo anual, ref. contribuição ao PASEP durante o exercício de 2025. PPFD29/2021</t>
  </si>
  <si>
    <t>000032/2025</t>
  </si>
  <si>
    <t>00014/2025</t>
  </si>
  <si>
    <t>PLANIMOB PLANEJAMENTO IMOBILIARIO E ENGENHARIA</t>
  </si>
  <si>
    <t xml:space="preserve"> CONTRATO Nº 14/2025 DE PRESTAÇÃO DE SERVIÇOS DE INSPEÇÃO TÉCNICA (AUDITORIA) EM ENGENHARIA CIVIL E LEVANTAMENTO TOPOGRÁFICO E AGRIMENSURA, POR NOTÓRIA ESPECIALIZAÇÃO EM PERÍCIAS DA ENGENHARIA E AVALIAÇÕES. VIGÊNCIA: 19/12/2025 a 18/12/2026 ITEM 3 - Topografia Projeto dedesmembramento de gleba Documentação</t>
  </si>
  <si>
    <t xml:space="preserve"> CONTRATO Nº 14/2025 DE PRESTAÇÃO DE SERVIÇOS DE INSPEÇÃO TÉCNICA (AUDITORIA) EM ENGENHARIA  CIVIL E LEVANTAMENTO TOPOGRÁFICO E AGRIMENSURA, POR NOTÓRIA ESPECIALIZAÇÃO EM  PERÍCIAS DA ENGENHARIA E AVALIAÇÕES. VIGÊNCIA: 19/12/2025 a 18/12/2026 ITEM 1 e 2 - Inspeção técnica (Auditoria) do objeto do Contrato nº 3(Complexo Jurídico) Inspeção técnica (Auditoria)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</si>
</sst>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vertical="center"/>
    </xf>
    <xf numFmtId="14" fontId="5" fillId="0" borderId="0" xfId="0" applyNumberFormat="1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4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53340</xdr:rowOff>
    </xdr:from>
    <xdr:to>
      <xdr:col>2</xdr:col>
      <xdr:colOff>330200</xdr:colOff>
      <xdr:row>5</xdr:row>
      <xdr:rowOff>11118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53340"/>
          <a:ext cx="822959" cy="945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8"/>
  <sheetViews>
    <sheetView showGridLines="0" tabSelected="1" zoomScaleNormal="100" workbookViewId="0">
      <pane ySplit="7" topLeftCell="A8" activePane="bottomLeft" state="frozen"/>
      <selection pane="bottomLeft" activeCell="A7" sqref="A7"/>
    </sheetView>
  </sheetViews>
  <sheetFormatPr defaultColWidth="9.08984375" defaultRowHeight="13" x14ac:dyDescent="0.35"/>
  <cols>
    <col min="1" max="1" width="4" style="16" customWidth="1"/>
    <col min="2" max="2" width="4.6328125" style="16" customWidth="1"/>
    <col min="3" max="3" width="8.54296875" style="26" bestFit="1" customWidth="1"/>
    <col min="4" max="5" width="4.453125" style="16" customWidth="1"/>
    <col min="6" max="6" width="8.90625" style="17" customWidth="1"/>
    <col min="7" max="7" width="10.54296875" style="18" customWidth="1"/>
    <col min="8" max="8" width="8.54296875" style="19" customWidth="1"/>
    <col min="9" max="9" width="11.453125" style="18" customWidth="1"/>
    <col min="10" max="10" width="9.6328125" style="16" customWidth="1"/>
    <col min="11" max="11" width="9.453125" style="26" customWidth="1"/>
    <col min="12" max="12" width="11.36328125" style="15" customWidth="1"/>
    <col min="13" max="13" width="18.08984375" style="20" customWidth="1"/>
    <col min="14" max="14" width="22.36328125" style="20" customWidth="1"/>
    <col min="15" max="15" width="15" style="31" customWidth="1"/>
    <col min="16" max="16" width="49" style="20" customWidth="1"/>
    <col min="17" max="17" width="19" style="20" customWidth="1"/>
    <col min="18" max="18" width="9" style="20" customWidth="1"/>
    <col min="19" max="21" width="11.90625" style="21" customWidth="1"/>
    <col min="22" max="22" width="11.08984375" style="21" customWidth="1"/>
    <col min="23" max="16384" width="9.08984375" style="15"/>
  </cols>
  <sheetData>
    <row r="1" spans="1:22" s="1" customFormat="1" ht="18.5" x14ac:dyDescent="0.35">
      <c r="C1" s="32"/>
      <c r="D1" s="2" t="s">
        <v>0</v>
      </c>
      <c r="F1" s="3"/>
      <c r="G1" s="4"/>
      <c r="H1" s="5"/>
      <c r="I1" s="4"/>
      <c r="K1" s="23"/>
      <c r="M1" s="4"/>
      <c r="N1" s="4"/>
      <c r="O1" s="28"/>
      <c r="P1" s="4"/>
      <c r="Q1" s="4"/>
      <c r="R1" s="4"/>
    </row>
    <row r="2" spans="1:22" s="1" customFormat="1" ht="15.5" x14ac:dyDescent="0.35">
      <c r="C2" s="33"/>
      <c r="D2" s="6" t="s">
        <v>1</v>
      </c>
      <c r="F2" s="3"/>
      <c r="G2" s="4"/>
      <c r="H2" s="5"/>
      <c r="I2" s="4"/>
      <c r="K2" s="23"/>
      <c r="M2" s="4"/>
      <c r="N2" s="4"/>
      <c r="O2" s="28"/>
      <c r="P2" s="4"/>
      <c r="Q2" s="4"/>
      <c r="R2" s="4"/>
    </row>
    <row r="3" spans="1:22" s="1" customFormat="1" ht="15" customHeight="1" x14ac:dyDescent="0.35">
      <c r="C3" s="23"/>
      <c r="F3" s="3"/>
      <c r="G3" s="4"/>
      <c r="H3" s="5"/>
      <c r="I3" s="4"/>
      <c r="K3" s="23"/>
      <c r="M3" s="4"/>
      <c r="N3" s="4"/>
      <c r="O3" s="28"/>
      <c r="P3" s="4"/>
      <c r="Q3" s="4"/>
      <c r="R3" s="4"/>
    </row>
    <row r="4" spans="1:22" s="1" customFormat="1" ht="15" customHeight="1" x14ac:dyDescent="0.35">
      <c r="C4" s="34"/>
      <c r="D4" s="7" t="s">
        <v>25</v>
      </c>
      <c r="F4" s="3"/>
      <c r="G4" s="4"/>
      <c r="H4" s="5"/>
      <c r="I4" s="4"/>
      <c r="K4" s="23"/>
      <c r="M4" s="4"/>
      <c r="N4" s="4"/>
      <c r="O4" s="28"/>
      <c r="P4" s="4"/>
      <c r="Q4" s="4"/>
      <c r="R4" s="4"/>
    </row>
    <row r="5" spans="1:22" s="1" customFormat="1" ht="14.5" x14ac:dyDescent="0.35">
      <c r="C5" s="34"/>
      <c r="F5" s="3"/>
      <c r="G5" s="4"/>
      <c r="H5" s="5"/>
      <c r="I5" s="4"/>
      <c r="K5" s="23"/>
      <c r="M5" s="4"/>
      <c r="N5" s="4"/>
      <c r="O5" s="28"/>
      <c r="P5" s="4"/>
      <c r="Q5" s="4"/>
      <c r="R5" s="4"/>
    </row>
    <row r="6" spans="1:22" s="1" customFormat="1" ht="3.75" customHeight="1" x14ac:dyDescent="0.35">
      <c r="C6" s="23"/>
      <c r="F6" s="3"/>
      <c r="G6" s="4"/>
      <c r="H6" s="5"/>
      <c r="I6" s="4"/>
      <c r="K6" s="23"/>
      <c r="M6" s="4"/>
      <c r="N6" s="4"/>
      <c r="O6" s="29"/>
      <c r="P6" s="4"/>
      <c r="Q6" s="4"/>
      <c r="R6" s="4"/>
      <c r="S6" s="8"/>
      <c r="T6" s="8"/>
      <c r="U6" s="8"/>
      <c r="V6" s="8"/>
    </row>
    <row r="7" spans="1:22" s="10" customFormat="1" ht="45" customHeight="1" x14ac:dyDescent="0.35">
      <c r="A7" s="9" t="s">
        <v>2</v>
      </c>
      <c r="B7" s="9" t="s">
        <v>3</v>
      </c>
      <c r="C7" s="24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24" t="s">
        <v>12</v>
      </c>
      <c r="L7" s="9" t="s">
        <v>13</v>
      </c>
      <c r="M7" s="9" t="s">
        <v>14</v>
      </c>
      <c r="N7" s="9" t="s">
        <v>15</v>
      </c>
      <c r="O7" s="30" t="s">
        <v>24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</row>
    <row r="8" spans="1:22" ht="31.5" x14ac:dyDescent="0.35">
      <c r="A8" s="11">
        <v>2022</v>
      </c>
      <c r="B8" s="11">
        <v>856</v>
      </c>
      <c r="C8" s="25">
        <v>44692</v>
      </c>
      <c r="D8" s="11" t="s">
        <v>26</v>
      </c>
      <c r="E8" s="11"/>
      <c r="F8" s="11" t="s">
        <v>27</v>
      </c>
      <c r="G8" s="12" t="s">
        <v>28</v>
      </c>
      <c r="H8" s="11" t="s">
        <v>29</v>
      </c>
      <c r="I8" s="12" t="s">
        <v>30</v>
      </c>
      <c r="J8" s="11" t="s">
        <v>31</v>
      </c>
      <c r="K8" s="25">
        <v>44692</v>
      </c>
      <c r="L8" s="22">
        <v>1200</v>
      </c>
      <c r="M8" s="14" t="s">
        <v>32</v>
      </c>
      <c r="N8" s="14" t="s">
        <v>33</v>
      </c>
      <c r="O8" s="27">
        <v>15165950000143</v>
      </c>
      <c r="P8" s="14" t="s">
        <v>34</v>
      </c>
      <c r="Q8" s="14" t="s">
        <v>35</v>
      </c>
      <c r="R8" s="35" t="s">
        <v>23</v>
      </c>
      <c r="S8" s="13">
        <v>1200</v>
      </c>
      <c r="T8" s="13">
        <v>1200</v>
      </c>
      <c r="U8" s="13">
        <v>0</v>
      </c>
      <c r="V8" s="13">
        <v>0</v>
      </c>
    </row>
    <row r="9" spans="1:22" ht="52.5" x14ac:dyDescent="0.35">
      <c r="A9" s="11">
        <v>2024</v>
      </c>
      <c r="B9" s="11">
        <v>8</v>
      </c>
      <c r="C9" s="25">
        <v>45293</v>
      </c>
      <c r="D9" s="11" t="s">
        <v>26</v>
      </c>
      <c r="E9" s="11"/>
      <c r="F9" s="11" t="s">
        <v>36</v>
      </c>
      <c r="G9" s="12" t="s">
        <v>37</v>
      </c>
      <c r="H9" s="11" t="s">
        <v>38</v>
      </c>
      <c r="I9" s="12" t="s">
        <v>39</v>
      </c>
      <c r="J9" s="11" t="s">
        <v>40</v>
      </c>
      <c r="K9" s="25">
        <v>45041</v>
      </c>
      <c r="L9" s="22">
        <v>5361579.9400000004</v>
      </c>
      <c r="M9" s="14" t="s">
        <v>32</v>
      </c>
      <c r="N9" s="14" t="s">
        <v>41</v>
      </c>
      <c r="O9" s="27">
        <v>18465479000105</v>
      </c>
      <c r="P9" s="14" t="s">
        <v>42</v>
      </c>
      <c r="Q9" s="14" t="s">
        <v>43</v>
      </c>
      <c r="R9" s="35" t="s">
        <v>23</v>
      </c>
      <c r="S9" s="13">
        <v>4608</v>
      </c>
      <c r="T9" s="13">
        <v>0</v>
      </c>
      <c r="U9" s="13">
        <v>0</v>
      </c>
      <c r="V9" s="13">
        <v>0</v>
      </c>
    </row>
    <row r="10" spans="1:22" ht="52.5" x14ac:dyDescent="0.35">
      <c r="A10" s="11">
        <v>2024</v>
      </c>
      <c r="B10" s="11">
        <v>29</v>
      </c>
      <c r="C10" s="25">
        <v>45293</v>
      </c>
      <c r="D10" s="11" t="s">
        <v>26</v>
      </c>
      <c r="E10" s="11"/>
      <c r="F10" s="11" t="s">
        <v>44</v>
      </c>
      <c r="G10" s="12" t="s">
        <v>37</v>
      </c>
      <c r="H10" s="11" t="s">
        <v>45</v>
      </c>
      <c r="I10" s="12" t="s">
        <v>39</v>
      </c>
      <c r="J10" s="11" t="s">
        <v>46</v>
      </c>
      <c r="K10" s="25">
        <v>44138</v>
      </c>
      <c r="L10" s="22">
        <v>105300</v>
      </c>
      <c r="M10" s="14" t="s">
        <v>32</v>
      </c>
      <c r="N10" s="14" t="s">
        <v>47</v>
      </c>
      <c r="O10" s="27">
        <v>2558157000162</v>
      </c>
      <c r="P10" s="14" t="s">
        <v>48</v>
      </c>
      <c r="Q10" s="14" t="s">
        <v>43</v>
      </c>
      <c r="R10" s="35" t="s">
        <v>23</v>
      </c>
      <c r="S10" s="13">
        <v>171.27</v>
      </c>
      <c r="T10" s="13">
        <v>0</v>
      </c>
      <c r="U10" s="13">
        <v>0</v>
      </c>
      <c r="V10" s="13">
        <v>0</v>
      </c>
    </row>
    <row r="11" spans="1:22" ht="31.5" x14ac:dyDescent="0.35">
      <c r="A11" s="11">
        <v>2024</v>
      </c>
      <c r="B11" s="11">
        <v>38</v>
      </c>
      <c r="C11" s="25">
        <v>45293</v>
      </c>
      <c r="D11" s="11" t="s">
        <v>49</v>
      </c>
      <c r="E11" s="11" t="s">
        <v>50</v>
      </c>
      <c r="F11" s="11" t="s">
        <v>51</v>
      </c>
      <c r="G11" s="12" t="s">
        <v>52</v>
      </c>
      <c r="H11" s="11"/>
      <c r="I11" s="12"/>
      <c r="J11" s="11"/>
      <c r="K11" s="25"/>
      <c r="L11" s="22"/>
      <c r="M11" s="14" t="s">
        <v>32</v>
      </c>
      <c r="N11" s="14" t="s">
        <v>53</v>
      </c>
      <c r="O11" s="27">
        <v>46523239000147</v>
      </c>
      <c r="P11" s="14" t="s">
        <v>54</v>
      </c>
      <c r="Q11" s="14" t="s">
        <v>43</v>
      </c>
      <c r="R11" s="35" t="s">
        <v>23</v>
      </c>
      <c r="S11" s="13">
        <v>3235.26</v>
      </c>
      <c r="T11" s="13">
        <v>0</v>
      </c>
      <c r="U11" s="13">
        <v>0</v>
      </c>
      <c r="V11" s="13">
        <v>0</v>
      </c>
    </row>
    <row r="12" spans="1:22" ht="42" x14ac:dyDescent="0.35">
      <c r="A12" s="11">
        <v>2024</v>
      </c>
      <c r="B12" s="11">
        <v>396</v>
      </c>
      <c r="C12" s="25">
        <v>45352</v>
      </c>
      <c r="D12" s="11" t="s">
        <v>26</v>
      </c>
      <c r="E12" s="11"/>
      <c r="F12" s="11" t="s">
        <v>55</v>
      </c>
      <c r="G12" s="12" t="s">
        <v>52</v>
      </c>
      <c r="H12" s="11" t="s">
        <v>56</v>
      </c>
      <c r="I12" s="12" t="s">
        <v>30</v>
      </c>
      <c r="J12" s="11" t="s">
        <v>57</v>
      </c>
      <c r="K12" s="25">
        <v>45351</v>
      </c>
      <c r="L12" s="22">
        <v>119</v>
      </c>
      <c r="M12" s="14" t="s">
        <v>32</v>
      </c>
      <c r="N12" s="14" t="s">
        <v>58</v>
      </c>
      <c r="O12" s="27">
        <v>1554285000175</v>
      </c>
      <c r="P12" s="14" t="s">
        <v>59</v>
      </c>
      <c r="Q12" s="14" t="s">
        <v>43</v>
      </c>
      <c r="R12" s="35" t="s">
        <v>23</v>
      </c>
      <c r="S12" s="13">
        <v>119</v>
      </c>
      <c r="T12" s="13">
        <v>119</v>
      </c>
      <c r="U12" s="13">
        <v>0</v>
      </c>
      <c r="V12" s="13">
        <v>0</v>
      </c>
    </row>
    <row r="13" spans="1:22" ht="52.5" x14ac:dyDescent="0.35">
      <c r="A13" s="11">
        <v>2024</v>
      </c>
      <c r="B13" s="11">
        <v>753</v>
      </c>
      <c r="C13" s="25">
        <v>45419</v>
      </c>
      <c r="D13" s="11" t="s">
        <v>26</v>
      </c>
      <c r="E13" s="11"/>
      <c r="F13" s="11" t="s">
        <v>60</v>
      </c>
      <c r="G13" s="12" t="s">
        <v>37</v>
      </c>
      <c r="H13" s="11" t="s">
        <v>61</v>
      </c>
      <c r="I13" s="12" t="s">
        <v>39</v>
      </c>
      <c r="J13" s="11" t="s">
        <v>62</v>
      </c>
      <c r="K13" s="25">
        <v>44617</v>
      </c>
      <c r="L13" s="22">
        <v>2739043.4</v>
      </c>
      <c r="M13" s="14" t="s">
        <v>32</v>
      </c>
      <c r="N13" s="14" t="s">
        <v>63</v>
      </c>
      <c r="O13" s="27">
        <v>21479037000114</v>
      </c>
      <c r="P13" s="14" t="s">
        <v>64</v>
      </c>
      <c r="Q13" s="14" t="s">
        <v>43</v>
      </c>
      <c r="R13" s="35" t="s">
        <v>23</v>
      </c>
      <c r="S13" s="13">
        <v>94026.12</v>
      </c>
      <c r="T13" s="13">
        <v>0</v>
      </c>
      <c r="U13" s="13">
        <v>0</v>
      </c>
      <c r="V13" s="13">
        <v>0</v>
      </c>
    </row>
    <row r="14" spans="1:22" ht="52.5" x14ac:dyDescent="0.35">
      <c r="A14" s="11">
        <v>2024</v>
      </c>
      <c r="B14" s="11">
        <v>1718</v>
      </c>
      <c r="C14" s="25">
        <v>45610</v>
      </c>
      <c r="D14" s="11" t="s">
        <v>26</v>
      </c>
      <c r="E14" s="11"/>
      <c r="F14" s="11" t="s">
        <v>44</v>
      </c>
      <c r="G14" s="12" t="s">
        <v>37</v>
      </c>
      <c r="H14" s="11" t="s">
        <v>45</v>
      </c>
      <c r="I14" s="12" t="s">
        <v>39</v>
      </c>
      <c r="J14" s="11" t="s">
        <v>46</v>
      </c>
      <c r="K14" s="25">
        <v>44138</v>
      </c>
      <c r="L14" s="22">
        <v>105300</v>
      </c>
      <c r="M14" s="14" t="s">
        <v>32</v>
      </c>
      <c r="N14" s="14" t="s">
        <v>47</v>
      </c>
      <c r="O14" s="27">
        <v>2558157000162</v>
      </c>
      <c r="P14" s="14" t="s">
        <v>65</v>
      </c>
      <c r="Q14" s="14" t="s">
        <v>43</v>
      </c>
      <c r="R14" s="35" t="s">
        <v>23</v>
      </c>
      <c r="S14" s="13">
        <v>53.04</v>
      </c>
      <c r="T14" s="13">
        <v>0</v>
      </c>
      <c r="U14" s="13">
        <v>0</v>
      </c>
      <c r="V14" s="13">
        <v>0</v>
      </c>
    </row>
    <row r="15" spans="1:22" ht="52.5" x14ac:dyDescent="0.35">
      <c r="A15" s="11">
        <v>2024</v>
      </c>
      <c r="B15" s="11">
        <v>1922</v>
      </c>
      <c r="C15" s="25">
        <v>45657</v>
      </c>
      <c r="D15" s="11" t="s">
        <v>26</v>
      </c>
      <c r="E15" s="11"/>
      <c r="F15" s="11" t="s">
        <v>36</v>
      </c>
      <c r="G15" s="12" t="s">
        <v>52</v>
      </c>
      <c r="H15" s="11" t="s">
        <v>38</v>
      </c>
      <c r="I15" s="12" t="s">
        <v>39</v>
      </c>
      <c r="J15" s="11" t="s">
        <v>40</v>
      </c>
      <c r="K15" s="25">
        <v>45041</v>
      </c>
      <c r="L15" s="22">
        <v>5361579.9400000004</v>
      </c>
      <c r="M15" s="14" t="s">
        <v>32</v>
      </c>
      <c r="N15" s="14" t="s">
        <v>41</v>
      </c>
      <c r="O15" s="27">
        <v>18465479000105</v>
      </c>
      <c r="P15" s="14" t="s">
        <v>66</v>
      </c>
      <c r="Q15" s="14" t="s">
        <v>43</v>
      </c>
      <c r="R15" s="35" t="s">
        <v>23</v>
      </c>
      <c r="S15" s="13">
        <v>4810</v>
      </c>
      <c r="T15" s="13">
        <v>0</v>
      </c>
      <c r="U15" s="13">
        <v>0</v>
      </c>
      <c r="V15" s="13">
        <v>0</v>
      </c>
    </row>
    <row r="16" spans="1:22" ht="52.5" x14ac:dyDescent="0.35">
      <c r="A16" s="11">
        <v>2025</v>
      </c>
      <c r="B16" s="11">
        <v>6</v>
      </c>
      <c r="C16" s="25">
        <v>45659</v>
      </c>
      <c r="D16" s="11" t="s">
        <v>26</v>
      </c>
      <c r="E16" s="11"/>
      <c r="F16" s="11" t="s">
        <v>67</v>
      </c>
      <c r="G16" s="12" t="s">
        <v>37</v>
      </c>
      <c r="H16" s="11" t="s">
        <v>68</v>
      </c>
      <c r="I16" s="12" t="s">
        <v>39</v>
      </c>
      <c r="J16" s="11" t="s">
        <v>69</v>
      </c>
      <c r="K16" s="25">
        <v>44889</v>
      </c>
      <c r="L16" s="22">
        <v>7028719</v>
      </c>
      <c r="M16" s="14" t="s">
        <v>32</v>
      </c>
      <c r="N16" s="14" t="s">
        <v>70</v>
      </c>
      <c r="O16" s="27">
        <v>58619404000814</v>
      </c>
      <c r="P16" s="14" t="s">
        <v>71</v>
      </c>
      <c r="Q16" s="14" t="s">
        <v>43</v>
      </c>
      <c r="R16" s="35" t="s">
        <v>23</v>
      </c>
      <c r="S16" s="13">
        <v>36837</v>
      </c>
      <c r="T16" s="13">
        <v>0</v>
      </c>
      <c r="U16" s="13">
        <v>0</v>
      </c>
      <c r="V16" s="13">
        <v>0</v>
      </c>
    </row>
    <row r="17" spans="1:22" ht="31.5" x14ac:dyDescent="0.35">
      <c r="A17" s="11">
        <v>2025</v>
      </c>
      <c r="B17" s="11">
        <v>35</v>
      </c>
      <c r="C17" s="25">
        <v>45659</v>
      </c>
      <c r="D17" s="11" t="s">
        <v>49</v>
      </c>
      <c r="E17" s="11" t="s">
        <v>50</v>
      </c>
      <c r="F17" s="11" t="s">
        <v>72</v>
      </c>
      <c r="G17" s="12" t="s">
        <v>52</v>
      </c>
      <c r="H17" s="11"/>
      <c r="I17" s="12"/>
      <c r="J17" s="11"/>
      <c r="K17" s="25"/>
      <c r="L17" s="22"/>
      <c r="M17" s="14" t="s">
        <v>32</v>
      </c>
      <c r="N17" s="14" t="s">
        <v>73</v>
      </c>
      <c r="O17" s="27">
        <v>360305000104</v>
      </c>
      <c r="P17" s="14" t="s">
        <v>74</v>
      </c>
      <c r="Q17" s="14" t="s">
        <v>43</v>
      </c>
      <c r="R17" s="35" t="s">
        <v>23</v>
      </c>
      <c r="S17" s="13">
        <v>4700</v>
      </c>
      <c r="T17" s="13">
        <v>4641.3</v>
      </c>
      <c r="U17" s="13">
        <v>4641.3</v>
      </c>
      <c r="V17" s="13">
        <v>0</v>
      </c>
    </row>
    <row r="18" spans="1:22" ht="21" x14ac:dyDescent="0.35">
      <c r="A18" s="11">
        <v>2025</v>
      </c>
      <c r="B18" s="11">
        <v>37</v>
      </c>
      <c r="C18" s="25">
        <v>45659</v>
      </c>
      <c r="D18" s="11" t="s">
        <v>49</v>
      </c>
      <c r="E18" s="11" t="s">
        <v>50</v>
      </c>
      <c r="F18" s="11" t="s">
        <v>72</v>
      </c>
      <c r="G18" s="12" t="s">
        <v>52</v>
      </c>
      <c r="H18" s="11"/>
      <c r="I18" s="12"/>
      <c r="J18" s="11"/>
      <c r="K18" s="25"/>
      <c r="L18" s="22"/>
      <c r="M18" s="14" t="s">
        <v>32</v>
      </c>
      <c r="N18" s="14" t="s">
        <v>75</v>
      </c>
      <c r="O18" s="27">
        <v>29979036000140</v>
      </c>
      <c r="P18" s="14" t="s">
        <v>76</v>
      </c>
      <c r="Q18" s="14" t="s">
        <v>43</v>
      </c>
      <c r="R18" s="35" t="s">
        <v>23</v>
      </c>
      <c r="S18" s="13">
        <v>18000</v>
      </c>
      <c r="T18" s="13">
        <v>17233.84</v>
      </c>
      <c r="U18" s="13">
        <v>17233.84</v>
      </c>
      <c r="V18" s="13">
        <v>0</v>
      </c>
    </row>
    <row r="19" spans="1:22" ht="21" x14ac:dyDescent="0.35">
      <c r="A19" s="11">
        <v>2025</v>
      </c>
      <c r="B19" s="11">
        <v>42</v>
      </c>
      <c r="C19" s="25">
        <v>45659</v>
      </c>
      <c r="D19" s="11" t="s">
        <v>49</v>
      </c>
      <c r="E19" s="11" t="s">
        <v>50</v>
      </c>
      <c r="F19" s="11" t="s">
        <v>77</v>
      </c>
      <c r="G19" s="12" t="s">
        <v>52</v>
      </c>
      <c r="H19" s="11"/>
      <c r="I19" s="12"/>
      <c r="J19" s="11"/>
      <c r="K19" s="25"/>
      <c r="L19" s="22"/>
      <c r="M19" s="14" t="s">
        <v>32</v>
      </c>
      <c r="N19" s="14" t="s">
        <v>78</v>
      </c>
      <c r="O19" s="27">
        <v>394460005887</v>
      </c>
      <c r="P19" s="14" t="s">
        <v>79</v>
      </c>
      <c r="Q19" s="14" t="s">
        <v>43</v>
      </c>
      <c r="R19" s="35" t="s">
        <v>23</v>
      </c>
      <c r="S19" s="13">
        <v>21061.65</v>
      </c>
      <c r="T19" s="13">
        <v>21061.65</v>
      </c>
      <c r="U19" s="13">
        <v>21061.65</v>
      </c>
      <c r="V19" s="13">
        <v>0</v>
      </c>
    </row>
    <row r="20" spans="1:22" ht="31.5" x14ac:dyDescent="0.35">
      <c r="A20" s="11">
        <v>2025</v>
      </c>
      <c r="B20" s="11">
        <v>45</v>
      </c>
      <c r="C20" s="25">
        <v>45659</v>
      </c>
      <c r="D20" s="11" t="s">
        <v>49</v>
      </c>
      <c r="E20" s="11" t="s">
        <v>50</v>
      </c>
      <c r="F20" s="11" t="s">
        <v>80</v>
      </c>
      <c r="G20" s="12" t="s">
        <v>52</v>
      </c>
      <c r="H20" s="11"/>
      <c r="I20" s="12"/>
      <c r="J20" s="11"/>
      <c r="K20" s="25"/>
      <c r="L20" s="22"/>
      <c r="M20" s="14" t="s">
        <v>32</v>
      </c>
      <c r="N20" s="14" t="s">
        <v>81</v>
      </c>
      <c r="O20" s="27">
        <v>59108100000189</v>
      </c>
      <c r="P20" s="14" t="s">
        <v>82</v>
      </c>
      <c r="Q20" s="14" t="s">
        <v>43</v>
      </c>
      <c r="R20" s="35" t="s">
        <v>23</v>
      </c>
      <c r="S20" s="13">
        <v>11035.87</v>
      </c>
      <c r="T20" s="13">
        <v>11035.87</v>
      </c>
      <c r="U20" s="13">
        <v>0</v>
      </c>
      <c r="V20" s="13">
        <v>0</v>
      </c>
    </row>
    <row r="21" spans="1:22" ht="31.5" x14ac:dyDescent="0.35">
      <c r="A21" s="11">
        <v>2025</v>
      </c>
      <c r="B21" s="11">
        <v>46</v>
      </c>
      <c r="C21" s="25">
        <v>45659</v>
      </c>
      <c r="D21" s="11" t="s">
        <v>49</v>
      </c>
      <c r="E21" s="11" t="s">
        <v>50</v>
      </c>
      <c r="F21" s="11" t="s">
        <v>80</v>
      </c>
      <c r="G21" s="12" t="s">
        <v>52</v>
      </c>
      <c r="H21" s="11"/>
      <c r="I21" s="12"/>
      <c r="J21" s="11"/>
      <c r="K21" s="25"/>
      <c r="L21" s="22"/>
      <c r="M21" s="14" t="s">
        <v>32</v>
      </c>
      <c r="N21" s="14" t="s">
        <v>81</v>
      </c>
      <c r="O21" s="27">
        <v>59108100000189</v>
      </c>
      <c r="P21" s="14" t="s">
        <v>83</v>
      </c>
      <c r="Q21" s="14" t="s">
        <v>43</v>
      </c>
      <c r="R21" s="35" t="s">
        <v>23</v>
      </c>
      <c r="S21" s="13">
        <v>833.07</v>
      </c>
      <c r="T21" s="13">
        <v>833.07</v>
      </c>
      <c r="U21" s="13">
        <v>0</v>
      </c>
      <c r="V21" s="13">
        <v>0</v>
      </c>
    </row>
    <row r="22" spans="1:22" ht="63" x14ac:dyDescent="0.35">
      <c r="A22" s="11">
        <v>2025</v>
      </c>
      <c r="B22" s="11">
        <v>51</v>
      </c>
      <c r="C22" s="25">
        <v>45659</v>
      </c>
      <c r="D22" s="11" t="s">
        <v>26</v>
      </c>
      <c r="E22" s="11"/>
      <c r="F22" s="11" t="s">
        <v>84</v>
      </c>
      <c r="G22" s="12" t="s">
        <v>28</v>
      </c>
      <c r="H22" s="11" t="s">
        <v>85</v>
      </c>
      <c r="I22" s="12" t="s">
        <v>39</v>
      </c>
      <c r="J22" s="11" t="s">
        <v>86</v>
      </c>
      <c r="K22" s="25">
        <v>45267</v>
      </c>
      <c r="L22" s="22">
        <v>8488</v>
      </c>
      <c r="M22" s="14" t="s">
        <v>32</v>
      </c>
      <c r="N22" s="14" t="s">
        <v>87</v>
      </c>
      <c r="O22" s="27">
        <v>4735364000170</v>
      </c>
      <c r="P22" s="14" t="s">
        <v>88</v>
      </c>
      <c r="Q22" s="14" t="s">
        <v>43</v>
      </c>
      <c r="R22" s="35" t="s">
        <v>23</v>
      </c>
      <c r="S22" s="13">
        <v>1275</v>
      </c>
      <c r="T22" s="13">
        <v>420</v>
      </c>
      <c r="U22" s="13">
        <v>273</v>
      </c>
      <c r="V22" s="13">
        <v>0</v>
      </c>
    </row>
    <row r="23" spans="1:22" ht="52.5" x14ac:dyDescent="0.35">
      <c r="A23" s="11">
        <v>2025</v>
      </c>
      <c r="B23" s="11">
        <v>53</v>
      </c>
      <c r="C23" s="25">
        <v>45659</v>
      </c>
      <c r="D23" s="11" t="s">
        <v>26</v>
      </c>
      <c r="E23" s="11"/>
      <c r="F23" s="11" t="s">
        <v>89</v>
      </c>
      <c r="G23" s="12" t="s">
        <v>28</v>
      </c>
      <c r="H23" s="11" t="s">
        <v>90</v>
      </c>
      <c r="I23" s="12" t="s">
        <v>39</v>
      </c>
      <c r="J23" s="11" t="s">
        <v>91</v>
      </c>
      <c r="K23" s="25">
        <v>45237</v>
      </c>
      <c r="L23" s="22">
        <v>5562.12</v>
      </c>
      <c r="M23" s="14" t="s">
        <v>32</v>
      </c>
      <c r="N23" s="14" t="s">
        <v>92</v>
      </c>
      <c r="O23" s="27">
        <v>33620529000167</v>
      </c>
      <c r="P23" s="14" t="s">
        <v>93</v>
      </c>
      <c r="Q23" s="14" t="s">
        <v>43</v>
      </c>
      <c r="R23" s="35" t="s">
        <v>23</v>
      </c>
      <c r="S23" s="13">
        <v>200.24</v>
      </c>
      <c r="T23" s="13">
        <v>200.24</v>
      </c>
      <c r="U23" s="13">
        <v>200.24</v>
      </c>
      <c r="V23" s="13">
        <v>0</v>
      </c>
    </row>
    <row r="24" spans="1:22" ht="21" x14ac:dyDescent="0.35">
      <c r="A24" s="11">
        <v>2025</v>
      </c>
      <c r="B24" s="11">
        <v>54</v>
      </c>
      <c r="C24" s="25">
        <v>45659</v>
      </c>
      <c r="D24" s="11" t="s">
        <v>49</v>
      </c>
      <c r="E24" s="11" t="s">
        <v>50</v>
      </c>
      <c r="F24" s="11" t="s">
        <v>94</v>
      </c>
      <c r="G24" s="12" t="s">
        <v>52</v>
      </c>
      <c r="H24" s="11"/>
      <c r="I24" s="12"/>
      <c r="J24" s="11"/>
      <c r="K24" s="25"/>
      <c r="L24" s="22"/>
      <c r="M24" s="14" t="s">
        <v>32</v>
      </c>
      <c r="N24" s="14" t="s">
        <v>95</v>
      </c>
      <c r="O24" s="27">
        <v>191</v>
      </c>
      <c r="P24" s="14" t="s">
        <v>96</v>
      </c>
      <c r="Q24" s="14" t="s">
        <v>43</v>
      </c>
      <c r="R24" s="35" t="s">
        <v>23</v>
      </c>
      <c r="S24" s="13">
        <v>15</v>
      </c>
      <c r="T24" s="13">
        <v>0</v>
      </c>
      <c r="U24" s="13">
        <v>0</v>
      </c>
      <c r="V24" s="13">
        <v>15</v>
      </c>
    </row>
    <row r="25" spans="1:22" ht="21" x14ac:dyDescent="0.35">
      <c r="A25" s="11">
        <v>2025</v>
      </c>
      <c r="B25" s="11">
        <v>58</v>
      </c>
      <c r="C25" s="25">
        <v>45659</v>
      </c>
      <c r="D25" s="11" t="s">
        <v>49</v>
      </c>
      <c r="E25" s="11" t="s">
        <v>50</v>
      </c>
      <c r="F25" s="11" t="s">
        <v>97</v>
      </c>
      <c r="G25" s="12" t="s">
        <v>52</v>
      </c>
      <c r="H25" s="11"/>
      <c r="I25" s="12" t="s">
        <v>39</v>
      </c>
      <c r="J25" s="11" t="s">
        <v>98</v>
      </c>
      <c r="K25" s="25">
        <v>44677</v>
      </c>
      <c r="L25" s="22">
        <v>5119.68</v>
      </c>
      <c r="M25" s="14" t="s">
        <v>32</v>
      </c>
      <c r="N25" s="14" t="s">
        <v>99</v>
      </c>
      <c r="O25" s="27">
        <v>43776517000180</v>
      </c>
      <c r="P25" s="14" t="s">
        <v>100</v>
      </c>
      <c r="Q25" s="14" t="s">
        <v>43</v>
      </c>
      <c r="R25" s="35" t="s">
        <v>23</v>
      </c>
      <c r="S25" s="13">
        <v>83197.55</v>
      </c>
      <c r="T25" s="13">
        <v>46367.08</v>
      </c>
      <c r="U25" s="13">
        <v>24986.51</v>
      </c>
      <c r="V25" s="13">
        <v>0</v>
      </c>
    </row>
    <row r="26" spans="1:22" ht="63" x14ac:dyDescent="0.35">
      <c r="A26" s="11">
        <v>2025</v>
      </c>
      <c r="B26" s="11">
        <v>61</v>
      </c>
      <c r="C26" s="25">
        <v>45659</v>
      </c>
      <c r="D26" s="11" t="s">
        <v>26</v>
      </c>
      <c r="E26" s="11"/>
      <c r="F26" s="11" t="s">
        <v>101</v>
      </c>
      <c r="G26" s="12" t="s">
        <v>102</v>
      </c>
      <c r="H26" s="11" t="s">
        <v>103</v>
      </c>
      <c r="I26" s="12" t="s">
        <v>39</v>
      </c>
      <c r="J26" s="11" t="s">
        <v>104</v>
      </c>
      <c r="K26" s="25">
        <v>45642</v>
      </c>
      <c r="L26" s="22">
        <v>393010.71</v>
      </c>
      <c r="M26" s="14" t="s">
        <v>32</v>
      </c>
      <c r="N26" s="14" t="s">
        <v>105</v>
      </c>
      <c r="O26" s="27">
        <v>4149773000195</v>
      </c>
      <c r="P26" s="14" t="s">
        <v>106</v>
      </c>
      <c r="Q26" s="14" t="s">
        <v>43</v>
      </c>
      <c r="R26" s="35" t="s">
        <v>23</v>
      </c>
      <c r="S26" s="13">
        <v>11980</v>
      </c>
      <c r="T26" s="13">
        <v>11980</v>
      </c>
      <c r="U26" s="13">
        <v>5990</v>
      </c>
      <c r="V26" s="13">
        <v>0</v>
      </c>
    </row>
    <row r="27" spans="1:22" ht="63" x14ac:dyDescent="0.35">
      <c r="A27" s="11">
        <v>2025</v>
      </c>
      <c r="B27" s="11">
        <v>68</v>
      </c>
      <c r="C27" s="25">
        <v>45659</v>
      </c>
      <c r="D27" s="11" t="s">
        <v>26</v>
      </c>
      <c r="E27" s="11"/>
      <c r="F27" s="11" t="s">
        <v>107</v>
      </c>
      <c r="G27" s="12" t="s">
        <v>37</v>
      </c>
      <c r="H27" s="11" t="s">
        <v>108</v>
      </c>
      <c r="I27" s="12" t="s">
        <v>39</v>
      </c>
      <c r="J27" s="11" t="s">
        <v>109</v>
      </c>
      <c r="K27" s="25">
        <v>44911</v>
      </c>
      <c r="L27" s="22">
        <v>1142406.81</v>
      </c>
      <c r="M27" s="14" t="s">
        <v>32</v>
      </c>
      <c r="N27" s="14" t="s">
        <v>110</v>
      </c>
      <c r="O27" s="27">
        <v>88020102000110</v>
      </c>
      <c r="P27" s="14" t="s">
        <v>111</v>
      </c>
      <c r="Q27" s="14" t="s">
        <v>43</v>
      </c>
      <c r="R27" s="35" t="s">
        <v>23</v>
      </c>
      <c r="S27" s="13">
        <v>246.44</v>
      </c>
      <c r="T27" s="13">
        <v>246.44</v>
      </c>
      <c r="U27" s="13">
        <v>246.44</v>
      </c>
      <c r="V27" s="13">
        <v>0</v>
      </c>
    </row>
    <row r="28" spans="1:22" ht="52.5" x14ac:dyDescent="0.35">
      <c r="A28" s="11">
        <v>2025</v>
      </c>
      <c r="B28" s="11">
        <v>69</v>
      </c>
      <c r="C28" s="25">
        <v>45659</v>
      </c>
      <c r="D28" s="11" t="s">
        <v>26</v>
      </c>
      <c r="E28" s="11"/>
      <c r="F28" s="11" t="s">
        <v>44</v>
      </c>
      <c r="G28" s="12" t="s">
        <v>37</v>
      </c>
      <c r="H28" s="11" t="s">
        <v>45</v>
      </c>
      <c r="I28" s="12" t="s">
        <v>39</v>
      </c>
      <c r="J28" s="11" t="s">
        <v>46</v>
      </c>
      <c r="K28" s="25">
        <v>44138</v>
      </c>
      <c r="L28" s="22">
        <v>105300</v>
      </c>
      <c r="M28" s="14" t="s">
        <v>32</v>
      </c>
      <c r="N28" s="14" t="s">
        <v>47</v>
      </c>
      <c r="O28" s="27">
        <v>2558157000162</v>
      </c>
      <c r="P28" s="14" t="s">
        <v>112</v>
      </c>
      <c r="Q28" s="14" t="s">
        <v>43</v>
      </c>
      <c r="R28" s="35" t="s">
        <v>23</v>
      </c>
      <c r="S28" s="13">
        <v>10768.06</v>
      </c>
      <c r="T28" s="13">
        <v>0</v>
      </c>
      <c r="U28" s="13">
        <v>0</v>
      </c>
      <c r="V28" s="13">
        <v>0</v>
      </c>
    </row>
    <row r="29" spans="1:22" ht="31.5" x14ac:dyDescent="0.35">
      <c r="A29" s="11">
        <v>2025</v>
      </c>
      <c r="B29" s="11">
        <v>72</v>
      </c>
      <c r="C29" s="25">
        <v>45659</v>
      </c>
      <c r="D29" s="11" t="s">
        <v>49</v>
      </c>
      <c r="E29" s="11" t="s">
        <v>50</v>
      </c>
      <c r="F29" s="11" t="s">
        <v>113</v>
      </c>
      <c r="G29" s="12" t="s">
        <v>52</v>
      </c>
      <c r="H29" s="11"/>
      <c r="I29" s="12"/>
      <c r="J29" s="11"/>
      <c r="K29" s="25"/>
      <c r="L29" s="22"/>
      <c r="M29" s="14" t="s">
        <v>32</v>
      </c>
      <c r="N29" s="14" t="s">
        <v>53</v>
      </c>
      <c r="O29" s="27">
        <v>46523239000147</v>
      </c>
      <c r="P29" s="14" t="s">
        <v>114</v>
      </c>
      <c r="Q29" s="14" t="s">
        <v>43</v>
      </c>
      <c r="R29" s="35" t="s">
        <v>23</v>
      </c>
      <c r="S29" s="13">
        <v>1000</v>
      </c>
      <c r="T29" s="13">
        <v>0</v>
      </c>
      <c r="U29" s="13">
        <v>0</v>
      </c>
      <c r="V29" s="13">
        <v>0</v>
      </c>
    </row>
    <row r="30" spans="1:22" ht="63" x14ac:dyDescent="0.35">
      <c r="A30" s="11">
        <v>2025</v>
      </c>
      <c r="B30" s="11">
        <v>219</v>
      </c>
      <c r="C30" s="25">
        <v>45688</v>
      </c>
      <c r="D30" s="11" t="s">
        <v>26</v>
      </c>
      <c r="E30" s="11"/>
      <c r="F30" s="11" t="s">
        <v>115</v>
      </c>
      <c r="G30" s="12" t="s">
        <v>116</v>
      </c>
      <c r="H30" s="11" t="s">
        <v>117</v>
      </c>
      <c r="I30" s="12" t="s">
        <v>39</v>
      </c>
      <c r="J30" s="11" t="s">
        <v>118</v>
      </c>
      <c r="K30" s="25">
        <v>44594</v>
      </c>
      <c r="L30" s="22">
        <v>179830.73</v>
      </c>
      <c r="M30" s="14" t="s">
        <v>32</v>
      </c>
      <c r="N30" s="14" t="s">
        <v>119</v>
      </c>
      <c r="O30" s="27">
        <v>60501293000112</v>
      </c>
      <c r="P30" s="14" t="s">
        <v>120</v>
      </c>
      <c r="Q30" s="14" t="s">
        <v>43</v>
      </c>
      <c r="R30" s="35" t="s">
        <v>23</v>
      </c>
      <c r="S30" s="13">
        <v>7733.8</v>
      </c>
      <c r="T30" s="13">
        <v>7733.8</v>
      </c>
      <c r="U30" s="13">
        <v>3866.9</v>
      </c>
      <c r="V30" s="13">
        <v>0</v>
      </c>
    </row>
    <row r="31" spans="1:22" ht="63" x14ac:dyDescent="0.35">
      <c r="A31" s="11">
        <v>2025</v>
      </c>
      <c r="B31" s="11">
        <v>271</v>
      </c>
      <c r="C31" s="25">
        <v>45702</v>
      </c>
      <c r="D31" s="11" t="s">
        <v>26</v>
      </c>
      <c r="E31" s="11"/>
      <c r="F31" s="11" t="s">
        <v>121</v>
      </c>
      <c r="G31" s="12" t="s">
        <v>28</v>
      </c>
      <c r="H31" s="11" t="s">
        <v>122</v>
      </c>
      <c r="I31" s="12" t="s">
        <v>39</v>
      </c>
      <c r="J31" s="11" t="s">
        <v>122</v>
      </c>
      <c r="K31" s="25">
        <v>45702</v>
      </c>
      <c r="L31" s="22">
        <v>108753.75</v>
      </c>
      <c r="M31" s="14" t="s">
        <v>32</v>
      </c>
      <c r="N31" s="14" t="s">
        <v>123</v>
      </c>
      <c r="O31" s="27">
        <v>5405420000171</v>
      </c>
      <c r="P31" s="14" t="s">
        <v>124</v>
      </c>
      <c r="Q31" s="14" t="s">
        <v>43</v>
      </c>
      <c r="R31" s="35" t="s">
        <v>23</v>
      </c>
      <c r="S31" s="13">
        <v>36251.25</v>
      </c>
      <c r="T31" s="13">
        <v>36251.25</v>
      </c>
      <c r="U31" s="13">
        <v>0</v>
      </c>
      <c r="V31" s="13">
        <v>0</v>
      </c>
    </row>
    <row r="32" spans="1:22" ht="63" x14ac:dyDescent="0.35">
      <c r="A32" s="11">
        <v>2025</v>
      </c>
      <c r="B32" s="11">
        <v>439</v>
      </c>
      <c r="C32" s="25">
        <v>45742</v>
      </c>
      <c r="D32" s="11" t="s">
        <v>26</v>
      </c>
      <c r="E32" s="11"/>
      <c r="F32" s="11" t="s">
        <v>125</v>
      </c>
      <c r="G32" s="12" t="s">
        <v>102</v>
      </c>
      <c r="H32" s="11" t="s">
        <v>122</v>
      </c>
      <c r="I32" s="12" t="s">
        <v>39</v>
      </c>
      <c r="J32" s="11" t="s">
        <v>126</v>
      </c>
      <c r="K32" s="25">
        <v>45742</v>
      </c>
      <c r="L32" s="22">
        <v>87763.49</v>
      </c>
      <c r="M32" s="14" t="s">
        <v>32</v>
      </c>
      <c r="N32" s="14" t="s">
        <v>127</v>
      </c>
      <c r="O32" s="27">
        <v>26166336000112</v>
      </c>
      <c r="P32" s="14" t="s">
        <v>128</v>
      </c>
      <c r="Q32" s="14" t="s">
        <v>43</v>
      </c>
      <c r="R32" s="35" t="s">
        <v>23</v>
      </c>
      <c r="S32" s="13">
        <v>36.619999999999997</v>
      </c>
      <c r="T32" s="13">
        <v>36.619999999999997</v>
      </c>
      <c r="U32" s="13">
        <v>36.619999999999997</v>
      </c>
      <c r="V32" s="13">
        <v>0</v>
      </c>
    </row>
    <row r="33" spans="1:22" ht="42" x14ac:dyDescent="0.35">
      <c r="A33" s="11">
        <v>2025</v>
      </c>
      <c r="B33" s="11">
        <v>488</v>
      </c>
      <c r="C33" s="25">
        <v>45744</v>
      </c>
      <c r="D33" s="11" t="s">
        <v>26</v>
      </c>
      <c r="E33" s="11"/>
      <c r="F33" s="11" t="s">
        <v>129</v>
      </c>
      <c r="G33" s="12" t="s">
        <v>102</v>
      </c>
      <c r="H33" s="11" t="s">
        <v>126</v>
      </c>
      <c r="I33" s="12" t="s">
        <v>39</v>
      </c>
      <c r="J33" s="11" t="s">
        <v>130</v>
      </c>
      <c r="K33" s="25">
        <v>45744</v>
      </c>
      <c r="L33" s="22">
        <v>11130</v>
      </c>
      <c r="M33" s="14" t="s">
        <v>32</v>
      </c>
      <c r="N33" s="14" t="s">
        <v>131</v>
      </c>
      <c r="O33" s="27">
        <v>54349003000164</v>
      </c>
      <c r="P33" s="14" t="s">
        <v>132</v>
      </c>
      <c r="Q33" s="14" t="s">
        <v>43</v>
      </c>
      <c r="R33" s="35" t="s">
        <v>23</v>
      </c>
      <c r="S33" s="13">
        <v>10.5</v>
      </c>
      <c r="T33" s="13">
        <v>10.5</v>
      </c>
      <c r="U33" s="13">
        <v>0</v>
      </c>
      <c r="V33" s="13">
        <v>0</v>
      </c>
    </row>
    <row r="34" spans="1:22" ht="52.5" x14ac:dyDescent="0.35">
      <c r="A34" s="11">
        <v>2025</v>
      </c>
      <c r="B34" s="11">
        <v>501</v>
      </c>
      <c r="C34" s="25">
        <v>45751</v>
      </c>
      <c r="D34" s="11" t="s">
        <v>26</v>
      </c>
      <c r="E34" s="11"/>
      <c r="F34" s="11" t="s">
        <v>133</v>
      </c>
      <c r="G34" s="12" t="s">
        <v>28</v>
      </c>
      <c r="H34" s="11" t="s">
        <v>134</v>
      </c>
      <c r="I34" s="12" t="s">
        <v>39</v>
      </c>
      <c r="J34" s="11" t="s">
        <v>98</v>
      </c>
      <c r="K34" s="25">
        <v>44677</v>
      </c>
      <c r="L34" s="22">
        <v>5119.68</v>
      </c>
      <c r="M34" s="14" t="s">
        <v>32</v>
      </c>
      <c r="N34" s="14" t="s">
        <v>135</v>
      </c>
      <c r="O34" s="27">
        <v>9400465000104</v>
      </c>
      <c r="P34" s="14" t="s">
        <v>136</v>
      </c>
      <c r="Q34" s="14" t="s">
        <v>43</v>
      </c>
      <c r="R34" s="35" t="s">
        <v>23</v>
      </c>
      <c r="S34" s="13">
        <v>136.87</v>
      </c>
      <c r="T34" s="13">
        <v>117.32</v>
      </c>
      <c r="U34" s="13">
        <v>117.32</v>
      </c>
      <c r="V34" s="13">
        <v>0</v>
      </c>
    </row>
    <row r="35" spans="1:22" ht="42" x14ac:dyDescent="0.35">
      <c r="A35" s="11">
        <v>2025</v>
      </c>
      <c r="B35" s="11">
        <v>568</v>
      </c>
      <c r="C35" s="25">
        <v>45763</v>
      </c>
      <c r="D35" s="11" t="s">
        <v>26</v>
      </c>
      <c r="E35" s="11"/>
      <c r="F35" s="11" t="s">
        <v>137</v>
      </c>
      <c r="G35" s="12" t="s">
        <v>102</v>
      </c>
      <c r="H35" s="11" t="s">
        <v>138</v>
      </c>
      <c r="I35" s="12" t="s">
        <v>39</v>
      </c>
      <c r="J35" s="11" t="s">
        <v>138</v>
      </c>
      <c r="K35" s="25">
        <v>45763</v>
      </c>
      <c r="L35" s="22">
        <v>47989.8</v>
      </c>
      <c r="M35" s="14" t="s">
        <v>32</v>
      </c>
      <c r="N35" s="14" t="s">
        <v>139</v>
      </c>
      <c r="O35" s="27">
        <v>47914199000127</v>
      </c>
      <c r="P35" s="14" t="s">
        <v>140</v>
      </c>
      <c r="Q35" s="14" t="s">
        <v>43</v>
      </c>
      <c r="R35" s="35" t="s">
        <v>23</v>
      </c>
      <c r="S35" s="13">
        <v>1972.93</v>
      </c>
      <c r="T35" s="13">
        <v>1972.93</v>
      </c>
      <c r="U35" s="13">
        <v>1599.66</v>
      </c>
      <c r="V35" s="13">
        <v>0</v>
      </c>
    </row>
    <row r="36" spans="1:22" ht="52.5" x14ac:dyDescent="0.35">
      <c r="A36" s="11">
        <v>2025</v>
      </c>
      <c r="B36" s="11">
        <v>571</v>
      </c>
      <c r="C36" s="25">
        <v>45764</v>
      </c>
      <c r="D36" s="11" t="s">
        <v>26</v>
      </c>
      <c r="E36" s="11"/>
      <c r="F36" s="11" t="s">
        <v>141</v>
      </c>
      <c r="G36" s="12" t="s">
        <v>28</v>
      </c>
      <c r="H36" s="11" t="s">
        <v>142</v>
      </c>
      <c r="I36" s="12" t="s">
        <v>39</v>
      </c>
      <c r="J36" s="11" t="s">
        <v>143</v>
      </c>
      <c r="K36" s="25">
        <v>45218</v>
      </c>
      <c r="L36" s="22">
        <v>9300</v>
      </c>
      <c r="M36" s="14" t="s">
        <v>32</v>
      </c>
      <c r="N36" s="14" t="s">
        <v>144</v>
      </c>
      <c r="O36" s="27">
        <v>8265503000109</v>
      </c>
      <c r="P36" s="14" t="s">
        <v>145</v>
      </c>
      <c r="Q36" s="14" t="s">
        <v>43</v>
      </c>
      <c r="R36" s="35" t="s">
        <v>23</v>
      </c>
      <c r="S36" s="13">
        <v>392.67</v>
      </c>
      <c r="T36" s="13">
        <v>310</v>
      </c>
      <c r="U36" s="13">
        <v>310</v>
      </c>
      <c r="V36" s="13">
        <v>0</v>
      </c>
    </row>
    <row r="37" spans="1:22" ht="42" x14ac:dyDescent="0.35">
      <c r="A37" s="11">
        <v>2025</v>
      </c>
      <c r="B37" s="11">
        <v>885</v>
      </c>
      <c r="C37" s="25">
        <v>45821</v>
      </c>
      <c r="D37" s="11" t="s">
        <v>26</v>
      </c>
      <c r="E37" s="11"/>
      <c r="F37" s="11" t="s">
        <v>146</v>
      </c>
      <c r="G37" s="12" t="s">
        <v>102</v>
      </c>
      <c r="H37" s="11" t="s">
        <v>147</v>
      </c>
      <c r="I37" s="12" t="s">
        <v>39</v>
      </c>
      <c r="J37" s="11" t="s">
        <v>147</v>
      </c>
      <c r="K37" s="25">
        <v>45642</v>
      </c>
      <c r="L37" s="22">
        <v>18409</v>
      </c>
      <c r="M37" s="14" t="s">
        <v>32</v>
      </c>
      <c r="N37" s="14" t="s">
        <v>148</v>
      </c>
      <c r="O37" s="27">
        <v>32727217000194</v>
      </c>
      <c r="P37" s="14" t="s">
        <v>149</v>
      </c>
      <c r="Q37" s="14" t="s">
        <v>43</v>
      </c>
      <c r="R37" s="35" t="s">
        <v>23</v>
      </c>
      <c r="S37" s="13">
        <v>4634.88</v>
      </c>
      <c r="T37" s="13">
        <v>631.5</v>
      </c>
      <c r="U37" s="13">
        <v>631.5</v>
      </c>
      <c r="V37" s="13">
        <v>0</v>
      </c>
    </row>
    <row r="38" spans="1:22" ht="63" x14ac:dyDescent="0.35">
      <c r="A38" s="11">
        <v>2025</v>
      </c>
      <c r="B38" s="11">
        <v>889</v>
      </c>
      <c r="C38" s="25">
        <v>45825</v>
      </c>
      <c r="D38" s="11" t="s">
        <v>26</v>
      </c>
      <c r="E38" s="11"/>
      <c r="F38" s="11" t="s">
        <v>150</v>
      </c>
      <c r="G38" s="12" t="s">
        <v>37</v>
      </c>
      <c r="H38" s="11" t="s">
        <v>151</v>
      </c>
      <c r="I38" s="12" t="s">
        <v>39</v>
      </c>
      <c r="J38" s="11" t="s">
        <v>152</v>
      </c>
      <c r="K38" s="25">
        <v>45036</v>
      </c>
      <c r="L38" s="22">
        <v>124604</v>
      </c>
      <c r="M38" s="14" t="s">
        <v>32</v>
      </c>
      <c r="N38" s="14" t="s">
        <v>153</v>
      </c>
      <c r="O38" s="27">
        <v>9554503000183</v>
      </c>
      <c r="P38" s="14" t="s">
        <v>154</v>
      </c>
      <c r="Q38" s="14" t="s">
        <v>43</v>
      </c>
      <c r="R38" s="35" t="s">
        <v>23</v>
      </c>
      <c r="S38" s="13">
        <v>3500</v>
      </c>
      <c r="T38" s="13">
        <v>3500</v>
      </c>
      <c r="U38" s="13">
        <v>3500</v>
      </c>
      <c r="V38" s="13">
        <v>0</v>
      </c>
    </row>
    <row r="39" spans="1:22" ht="31.5" x14ac:dyDescent="0.35">
      <c r="A39" s="11">
        <v>2025</v>
      </c>
      <c r="B39" s="11">
        <v>925</v>
      </c>
      <c r="C39" s="25">
        <v>45835</v>
      </c>
      <c r="D39" s="11" t="s">
        <v>49</v>
      </c>
      <c r="E39" s="11" t="s">
        <v>50</v>
      </c>
      <c r="F39" s="11" t="s">
        <v>155</v>
      </c>
      <c r="G39" s="12" t="s">
        <v>52</v>
      </c>
      <c r="H39" s="11"/>
      <c r="I39" s="12"/>
      <c r="J39" s="11"/>
      <c r="K39" s="25"/>
      <c r="L39" s="22"/>
      <c r="M39" s="14" t="s">
        <v>32</v>
      </c>
      <c r="N39" s="14" t="s">
        <v>156</v>
      </c>
      <c r="O39" s="27">
        <v>61695227000193</v>
      </c>
      <c r="P39" s="14" t="s">
        <v>157</v>
      </c>
      <c r="Q39" s="14" t="s">
        <v>43</v>
      </c>
      <c r="R39" s="35" t="s">
        <v>23</v>
      </c>
      <c r="S39" s="13">
        <v>5651.35</v>
      </c>
      <c r="T39" s="13">
        <v>5651.35</v>
      </c>
      <c r="U39" s="13">
        <v>5651.35</v>
      </c>
      <c r="V39" s="13">
        <v>0</v>
      </c>
    </row>
    <row r="40" spans="1:22" ht="52.5" x14ac:dyDescent="0.35">
      <c r="A40" s="11">
        <v>2025</v>
      </c>
      <c r="B40" s="11">
        <v>1043</v>
      </c>
      <c r="C40" s="25">
        <v>45862</v>
      </c>
      <c r="D40" s="11" t="s">
        <v>26</v>
      </c>
      <c r="E40" s="11"/>
      <c r="F40" s="11" t="s">
        <v>158</v>
      </c>
      <c r="G40" s="12" t="s">
        <v>37</v>
      </c>
      <c r="H40" s="11" t="s">
        <v>159</v>
      </c>
      <c r="I40" s="12" t="s">
        <v>39</v>
      </c>
      <c r="J40" s="11" t="s">
        <v>160</v>
      </c>
      <c r="K40" s="25">
        <v>45131</v>
      </c>
      <c r="L40" s="22">
        <v>250800</v>
      </c>
      <c r="M40" s="14" t="s">
        <v>32</v>
      </c>
      <c r="N40" s="14" t="s">
        <v>161</v>
      </c>
      <c r="O40" s="27">
        <v>626646000189</v>
      </c>
      <c r="P40" s="14" t="s">
        <v>162</v>
      </c>
      <c r="Q40" s="14" t="s">
        <v>43</v>
      </c>
      <c r="R40" s="35" t="s">
        <v>23</v>
      </c>
      <c r="S40" s="13">
        <v>6240</v>
      </c>
      <c r="T40" s="13">
        <v>5200</v>
      </c>
      <c r="U40" s="13">
        <v>5200</v>
      </c>
      <c r="V40" s="13">
        <v>0</v>
      </c>
    </row>
    <row r="41" spans="1:22" ht="73.5" x14ac:dyDescent="0.35">
      <c r="A41" s="11">
        <v>2025</v>
      </c>
      <c r="B41" s="11">
        <v>1050</v>
      </c>
      <c r="C41" s="25">
        <v>45866</v>
      </c>
      <c r="D41" s="11" t="s">
        <v>26</v>
      </c>
      <c r="E41" s="11"/>
      <c r="F41" s="11" t="s">
        <v>163</v>
      </c>
      <c r="G41" s="12" t="s">
        <v>102</v>
      </c>
      <c r="H41" s="11" t="s">
        <v>164</v>
      </c>
      <c r="I41" s="12" t="s">
        <v>39</v>
      </c>
      <c r="J41" s="11" t="s">
        <v>165</v>
      </c>
      <c r="K41" s="25">
        <v>45866</v>
      </c>
      <c r="L41" s="22">
        <v>224952</v>
      </c>
      <c r="M41" s="14" t="s">
        <v>32</v>
      </c>
      <c r="N41" s="14" t="s">
        <v>166</v>
      </c>
      <c r="O41" s="27">
        <v>19625833000176</v>
      </c>
      <c r="P41" s="14" t="s">
        <v>167</v>
      </c>
      <c r="Q41" s="14" t="s">
        <v>43</v>
      </c>
      <c r="R41" s="35" t="s">
        <v>23</v>
      </c>
      <c r="S41" s="13">
        <v>3874.17</v>
      </c>
      <c r="T41" s="13">
        <v>3749.2</v>
      </c>
      <c r="U41" s="13">
        <v>3749.2</v>
      </c>
      <c r="V41" s="13">
        <v>0</v>
      </c>
    </row>
    <row r="42" spans="1:22" ht="73.5" x14ac:dyDescent="0.35">
      <c r="A42" s="11">
        <v>2025</v>
      </c>
      <c r="B42" s="11">
        <v>1051</v>
      </c>
      <c r="C42" s="25">
        <v>45866</v>
      </c>
      <c r="D42" s="11" t="s">
        <v>26</v>
      </c>
      <c r="E42" s="11"/>
      <c r="F42" s="11" t="s">
        <v>163</v>
      </c>
      <c r="G42" s="12" t="s">
        <v>102</v>
      </c>
      <c r="H42" s="11" t="s">
        <v>164</v>
      </c>
      <c r="I42" s="12" t="s">
        <v>39</v>
      </c>
      <c r="J42" s="11" t="s">
        <v>165</v>
      </c>
      <c r="K42" s="25">
        <v>45866</v>
      </c>
      <c r="L42" s="22">
        <v>224952</v>
      </c>
      <c r="M42" s="14" t="s">
        <v>32</v>
      </c>
      <c r="N42" s="14" t="s">
        <v>166</v>
      </c>
      <c r="O42" s="27">
        <v>19625833000176</v>
      </c>
      <c r="P42" s="14" t="s">
        <v>168</v>
      </c>
      <c r="Q42" s="14" t="s">
        <v>43</v>
      </c>
      <c r="R42" s="35" t="s">
        <v>23</v>
      </c>
      <c r="S42" s="13">
        <v>124.97</v>
      </c>
      <c r="T42" s="13">
        <v>0</v>
      </c>
      <c r="U42" s="13">
        <v>0</v>
      </c>
      <c r="V42" s="13">
        <v>0</v>
      </c>
    </row>
    <row r="43" spans="1:22" ht="63" x14ac:dyDescent="0.35">
      <c r="A43" s="11">
        <v>2025</v>
      </c>
      <c r="B43" s="11">
        <v>1107</v>
      </c>
      <c r="C43" s="25">
        <v>45870</v>
      </c>
      <c r="D43" s="11" t="s">
        <v>26</v>
      </c>
      <c r="E43" s="11"/>
      <c r="F43" s="11" t="s">
        <v>169</v>
      </c>
      <c r="G43" s="12" t="s">
        <v>28</v>
      </c>
      <c r="H43" s="11" t="s">
        <v>138</v>
      </c>
      <c r="I43" s="12" t="s">
        <v>39</v>
      </c>
      <c r="J43" s="11" t="s">
        <v>170</v>
      </c>
      <c r="K43" s="25">
        <v>45870</v>
      </c>
      <c r="L43" s="22">
        <v>206200</v>
      </c>
      <c r="M43" s="14" t="s">
        <v>32</v>
      </c>
      <c r="N43" s="14" t="s">
        <v>171</v>
      </c>
      <c r="O43" s="27">
        <v>9199501000113</v>
      </c>
      <c r="P43" s="14" t="s">
        <v>172</v>
      </c>
      <c r="Q43" s="14" t="s">
        <v>43</v>
      </c>
      <c r="R43" s="35" t="s">
        <v>23</v>
      </c>
      <c r="S43" s="13">
        <v>51550</v>
      </c>
      <c r="T43" s="13">
        <v>51550</v>
      </c>
      <c r="U43" s="13">
        <v>0</v>
      </c>
      <c r="V43" s="13">
        <v>0</v>
      </c>
    </row>
    <row r="44" spans="1:22" ht="42" x14ac:dyDescent="0.35">
      <c r="A44" s="11">
        <v>2025</v>
      </c>
      <c r="B44" s="11">
        <v>1186</v>
      </c>
      <c r="C44" s="25">
        <v>45894</v>
      </c>
      <c r="D44" s="11" t="s">
        <v>26</v>
      </c>
      <c r="E44" s="11"/>
      <c r="F44" s="11" t="s">
        <v>173</v>
      </c>
      <c r="G44" s="12" t="s">
        <v>28</v>
      </c>
      <c r="H44" s="11" t="s">
        <v>174</v>
      </c>
      <c r="I44" s="12" t="s">
        <v>30</v>
      </c>
      <c r="J44" s="11" t="s">
        <v>175</v>
      </c>
      <c r="K44" s="25">
        <v>45894</v>
      </c>
      <c r="L44" s="22">
        <v>1438.18</v>
      </c>
      <c r="M44" s="14" t="s">
        <v>32</v>
      </c>
      <c r="N44" s="14" t="s">
        <v>176</v>
      </c>
      <c r="O44" s="27">
        <v>47943775000164</v>
      </c>
      <c r="P44" s="14" t="s">
        <v>177</v>
      </c>
      <c r="Q44" s="14" t="s">
        <v>178</v>
      </c>
      <c r="R44" s="35" t="s">
        <v>23</v>
      </c>
      <c r="S44" s="13">
        <v>1438.18</v>
      </c>
      <c r="T44" s="13">
        <v>0</v>
      </c>
      <c r="U44" s="13">
        <v>0</v>
      </c>
      <c r="V44" s="13">
        <v>0</v>
      </c>
    </row>
    <row r="45" spans="1:22" ht="63" x14ac:dyDescent="0.35">
      <c r="A45" s="11">
        <v>2025</v>
      </c>
      <c r="B45" s="11">
        <v>1253</v>
      </c>
      <c r="C45" s="25">
        <v>45898</v>
      </c>
      <c r="D45" s="11" t="s">
        <v>26</v>
      </c>
      <c r="E45" s="11"/>
      <c r="F45" s="11" t="s">
        <v>179</v>
      </c>
      <c r="G45" s="12" t="s">
        <v>37</v>
      </c>
      <c r="H45" s="11" t="s">
        <v>62</v>
      </c>
      <c r="I45" s="12" t="s">
        <v>39</v>
      </c>
      <c r="J45" s="11" t="s">
        <v>180</v>
      </c>
      <c r="K45" s="25">
        <v>44802</v>
      </c>
      <c r="L45" s="22">
        <v>193906.35</v>
      </c>
      <c r="M45" s="14" t="s">
        <v>32</v>
      </c>
      <c r="N45" s="14" t="s">
        <v>181</v>
      </c>
      <c r="O45" s="27">
        <v>7432517000107</v>
      </c>
      <c r="P45" s="14" t="s">
        <v>182</v>
      </c>
      <c r="Q45" s="14" t="s">
        <v>43</v>
      </c>
      <c r="R45" s="35" t="s">
        <v>23</v>
      </c>
      <c r="S45" s="13">
        <v>6978.46</v>
      </c>
      <c r="T45" s="13">
        <v>6978.46</v>
      </c>
      <c r="U45" s="13">
        <v>4352.21</v>
      </c>
      <c r="V45" s="13">
        <v>0</v>
      </c>
    </row>
    <row r="46" spans="1:22" ht="52.5" x14ac:dyDescent="0.35">
      <c r="A46" s="11">
        <v>2025</v>
      </c>
      <c r="B46" s="11">
        <v>1305</v>
      </c>
      <c r="C46" s="25">
        <v>45909</v>
      </c>
      <c r="D46" s="11" t="s">
        <v>26</v>
      </c>
      <c r="E46" s="11"/>
      <c r="F46" s="11" t="s">
        <v>183</v>
      </c>
      <c r="G46" s="12" t="s">
        <v>102</v>
      </c>
      <c r="H46" s="11" t="s">
        <v>184</v>
      </c>
      <c r="I46" s="12" t="s">
        <v>39</v>
      </c>
      <c r="J46" s="11" t="s">
        <v>185</v>
      </c>
      <c r="K46" s="25">
        <v>45478</v>
      </c>
      <c r="L46" s="22">
        <v>69499.360000000001</v>
      </c>
      <c r="M46" s="14" t="s">
        <v>32</v>
      </c>
      <c r="N46" s="14" t="s">
        <v>186</v>
      </c>
      <c r="O46" s="27">
        <v>27641168000132</v>
      </c>
      <c r="P46" s="14" t="s">
        <v>187</v>
      </c>
      <c r="Q46" s="14" t="s">
        <v>43</v>
      </c>
      <c r="R46" s="35" t="s">
        <v>23</v>
      </c>
      <c r="S46" s="13">
        <v>1841</v>
      </c>
      <c r="T46" s="13">
        <v>0</v>
      </c>
      <c r="U46" s="13">
        <v>0</v>
      </c>
      <c r="V46" s="13">
        <v>0</v>
      </c>
    </row>
    <row r="47" spans="1:22" ht="52.5" x14ac:dyDescent="0.35">
      <c r="A47" s="11">
        <v>2025</v>
      </c>
      <c r="B47" s="11">
        <v>1413</v>
      </c>
      <c r="C47" s="25">
        <v>45933</v>
      </c>
      <c r="D47" s="11" t="s">
        <v>26</v>
      </c>
      <c r="E47" s="11"/>
      <c r="F47" s="11" t="s">
        <v>188</v>
      </c>
      <c r="G47" s="12" t="s">
        <v>37</v>
      </c>
      <c r="H47" s="11" t="s">
        <v>98</v>
      </c>
      <c r="I47" s="12" t="s">
        <v>39</v>
      </c>
      <c r="J47" s="11" t="s">
        <v>189</v>
      </c>
      <c r="K47" s="25">
        <v>44908</v>
      </c>
      <c r="L47" s="22">
        <v>2236726.4700000002</v>
      </c>
      <c r="M47" s="14" t="s">
        <v>32</v>
      </c>
      <c r="N47" s="14" t="s">
        <v>190</v>
      </c>
      <c r="O47" s="27">
        <v>29313317000160</v>
      </c>
      <c r="P47" s="14" t="s">
        <v>191</v>
      </c>
      <c r="Q47" s="14" t="s">
        <v>43</v>
      </c>
      <c r="R47" s="35" t="s">
        <v>23</v>
      </c>
      <c r="S47" s="13">
        <v>74539.34</v>
      </c>
      <c r="T47" s="13">
        <v>74539.34</v>
      </c>
      <c r="U47" s="13">
        <v>38554.83</v>
      </c>
      <c r="V47" s="13">
        <v>0</v>
      </c>
    </row>
    <row r="48" spans="1:22" ht="31.5" x14ac:dyDescent="0.35">
      <c r="A48" s="11">
        <v>2025</v>
      </c>
      <c r="B48" s="11">
        <v>1414</v>
      </c>
      <c r="C48" s="25">
        <v>45933</v>
      </c>
      <c r="D48" s="11" t="s">
        <v>49</v>
      </c>
      <c r="E48" s="11" t="s">
        <v>50</v>
      </c>
      <c r="F48" s="11" t="s">
        <v>192</v>
      </c>
      <c r="G48" s="12" t="s">
        <v>52</v>
      </c>
      <c r="H48" s="11"/>
      <c r="I48" s="12"/>
      <c r="J48" s="11"/>
      <c r="K48" s="25"/>
      <c r="L48" s="22"/>
      <c r="M48" s="14" t="s">
        <v>32</v>
      </c>
      <c r="N48" s="14" t="s">
        <v>156</v>
      </c>
      <c r="O48" s="27">
        <v>61695227000193</v>
      </c>
      <c r="P48" s="14" t="s">
        <v>193</v>
      </c>
      <c r="Q48" s="14" t="s">
        <v>43</v>
      </c>
      <c r="R48" s="35" t="s">
        <v>23</v>
      </c>
      <c r="S48" s="13">
        <v>48453.49</v>
      </c>
      <c r="T48" s="13">
        <v>35214.589999999997</v>
      </c>
      <c r="U48" s="13">
        <v>16665.03</v>
      </c>
      <c r="V48" s="13">
        <v>0</v>
      </c>
    </row>
    <row r="49" spans="1:22" ht="63" x14ac:dyDescent="0.35">
      <c r="A49" s="11">
        <v>2025</v>
      </c>
      <c r="B49" s="11">
        <v>1451</v>
      </c>
      <c r="C49" s="25">
        <v>45944</v>
      </c>
      <c r="D49" s="11" t="s">
        <v>26</v>
      </c>
      <c r="E49" s="11"/>
      <c r="F49" s="11" t="s">
        <v>194</v>
      </c>
      <c r="G49" s="12" t="s">
        <v>37</v>
      </c>
      <c r="H49" s="11" t="s">
        <v>195</v>
      </c>
      <c r="I49" s="12" t="s">
        <v>39</v>
      </c>
      <c r="J49" s="11" t="s">
        <v>196</v>
      </c>
      <c r="K49" s="25">
        <v>44910</v>
      </c>
      <c r="L49" s="22">
        <v>169695.8</v>
      </c>
      <c r="M49" s="14" t="s">
        <v>32</v>
      </c>
      <c r="N49" s="14" t="s">
        <v>197</v>
      </c>
      <c r="O49" s="27">
        <v>1221551000148</v>
      </c>
      <c r="P49" s="14" t="s">
        <v>198</v>
      </c>
      <c r="Q49" s="14" t="s">
        <v>43</v>
      </c>
      <c r="R49" s="35" t="s">
        <v>23</v>
      </c>
      <c r="S49" s="13">
        <v>5745.26</v>
      </c>
      <c r="T49" s="13">
        <v>4717.8</v>
      </c>
      <c r="U49" s="13">
        <v>4717.8</v>
      </c>
      <c r="V49" s="13">
        <v>0</v>
      </c>
    </row>
    <row r="50" spans="1:22" ht="52.5" x14ac:dyDescent="0.35">
      <c r="A50" s="11">
        <v>2025</v>
      </c>
      <c r="B50" s="11">
        <v>1517</v>
      </c>
      <c r="C50" s="25">
        <v>45954</v>
      </c>
      <c r="D50" s="11" t="s">
        <v>26</v>
      </c>
      <c r="E50" s="11"/>
      <c r="F50" s="11" t="s">
        <v>188</v>
      </c>
      <c r="G50" s="12" t="s">
        <v>37</v>
      </c>
      <c r="H50" s="11" t="s">
        <v>98</v>
      </c>
      <c r="I50" s="12" t="s">
        <v>39</v>
      </c>
      <c r="J50" s="11" t="s">
        <v>199</v>
      </c>
      <c r="K50" s="25">
        <v>44889</v>
      </c>
      <c r="L50" s="22">
        <v>724887.04000000004</v>
      </c>
      <c r="M50" s="14" t="s">
        <v>32</v>
      </c>
      <c r="N50" s="14" t="s">
        <v>200</v>
      </c>
      <c r="O50" s="27">
        <v>12358619000151</v>
      </c>
      <c r="P50" s="14" t="s">
        <v>201</v>
      </c>
      <c r="Q50" s="14" t="s">
        <v>43</v>
      </c>
      <c r="R50" s="35" t="s">
        <v>23</v>
      </c>
      <c r="S50" s="13">
        <v>35004.01</v>
      </c>
      <c r="T50" s="13">
        <v>35004.01</v>
      </c>
      <c r="U50" s="13">
        <v>18105.52</v>
      </c>
      <c r="V50" s="13">
        <v>0</v>
      </c>
    </row>
    <row r="51" spans="1:22" ht="31.5" x14ac:dyDescent="0.35">
      <c r="A51" s="11">
        <v>2025</v>
      </c>
      <c r="B51" s="11">
        <v>1538</v>
      </c>
      <c r="C51" s="25">
        <v>45961</v>
      </c>
      <c r="D51" s="11" t="s">
        <v>49</v>
      </c>
      <c r="E51" s="11" t="s">
        <v>50</v>
      </c>
      <c r="F51" s="11" t="s">
        <v>72</v>
      </c>
      <c r="G51" s="12" t="s">
        <v>52</v>
      </c>
      <c r="H51" s="11"/>
      <c r="I51" s="12"/>
      <c r="J51" s="11"/>
      <c r="K51" s="25"/>
      <c r="L51" s="22"/>
      <c r="M51" s="14" t="s">
        <v>32</v>
      </c>
      <c r="N51" s="14" t="s">
        <v>75</v>
      </c>
      <c r="O51" s="27">
        <v>29979036000140</v>
      </c>
      <c r="P51" s="14" t="s">
        <v>202</v>
      </c>
      <c r="Q51" s="14" t="s">
        <v>43</v>
      </c>
      <c r="R51" s="35" t="s">
        <v>23</v>
      </c>
      <c r="S51" s="13">
        <v>2050.4</v>
      </c>
      <c r="T51" s="13">
        <v>2050.4</v>
      </c>
      <c r="U51" s="13">
        <v>2050.4</v>
      </c>
      <c r="V51" s="13">
        <v>0</v>
      </c>
    </row>
    <row r="52" spans="1:22" ht="52.5" x14ac:dyDescent="0.35">
      <c r="A52" s="11">
        <v>2025</v>
      </c>
      <c r="B52" s="11">
        <v>1541</v>
      </c>
      <c r="C52" s="25">
        <v>45961</v>
      </c>
      <c r="D52" s="11" t="s">
        <v>26</v>
      </c>
      <c r="E52" s="11"/>
      <c r="F52" s="11" t="s">
        <v>203</v>
      </c>
      <c r="G52" s="12" t="s">
        <v>37</v>
      </c>
      <c r="H52" s="11" t="s">
        <v>204</v>
      </c>
      <c r="I52" s="12" t="s">
        <v>39</v>
      </c>
      <c r="J52" s="11" t="s">
        <v>205</v>
      </c>
      <c r="K52" s="25">
        <v>44533</v>
      </c>
      <c r="L52" s="22">
        <v>6758371.6100000003</v>
      </c>
      <c r="M52" s="14" t="s">
        <v>32</v>
      </c>
      <c r="N52" s="14" t="s">
        <v>153</v>
      </c>
      <c r="O52" s="27">
        <v>9554503000183</v>
      </c>
      <c r="P52" s="14" t="s">
        <v>206</v>
      </c>
      <c r="Q52" s="14" t="s">
        <v>43</v>
      </c>
      <c r="R52" s="35" t="s">
        <v>23</v>
      </c>
      <c r="S52" s="13">
        <v>50000</v>
      </c>
      <c r="T52" s="13">
        <v>50000</v>
      </c>
      <c r="U52" s="13">
        <v>50000</v>
      </c>
      <c r="V52" s="13">
        <v>0</v>
      </c>
    </row>
    <row r="53" spans="1:22" ht="52.5" x14ac:dyDescent="0.35">
      <c r="A53" s="11">
        <v>2025</v>
      </c>
      <c r="B53" s="11">
        <v>1575</v>
      </c>
      <c r="C53" s="25">
        <v>45967</v>
      </c>
      <c r="D53" s="11" t="s">
        <v>26</v>
      </c>
      <c r="E53" s="11"/>
      <c r="F53" s="11" t="s">
        <v>107</v>
      </c>
      <c r="G53" s="12" t="s">
        <v>37</v>
      </c>
      <c r="H53" s="11" t="s">
        <v>108</v>
      </c>
      <c r="I53" s="12" t="s">
        <v>39</v>
      </c>
      <c r="J53" s="11" t="s">
        <v>109</v>
      </c>
      <c r="K53" s="25">
        <v>44911</v>
      </c>
      <c r="L53" s="22">
        <v>1142406.81</v>
      </c>
      <c r="M53" s="14" t="s">
        <v>32</v>
      </c>
      <c r="N53" s="14" t="s">
        <v>110</v>
      </c>
      <c r="O53" s="27">
        <v>88020102000110</v>
      </c>
      <c r="P53" s="14" t="s">
        <v>207</v>
      </c>
      <c r="Q53" s="14" t="s">
        <v>43</v>
      </c>
      <c r="R53" s="35" t="s">
        <v>23</v>
      </c>
      <c r="S53" s="13">
        <v>2217.98</v>
      </c>
      <c r="T53" s="13">
        <v>2217.98</v>
      </c>
      <c r="U53" s="13">
        <v>2217.98</v>
      </c>
      <c r="V53" s="13">
        <v>0</v>
      </c>
    </row>
    <row r="54" spans="1:22" ht="63" x14ac:dyDescent="0.35">
      <c r="A54" s="11">
        <v>2025</v>
      </c>
      <c r="B54" s="11">
        <v>1576</v>
      </c>
      <c r="C54" s="25">
        <v>45967</v>
      </c>
      <c r="D54" s="11" t="s">
        <v>26</v>
      </c>
      <c r="E54" s="11"/>
      <c r="F54" s="11" t="s">
        <v>208</v>
      </c>
      <c r="G54" s="12" t="s">
        <v>37</v>
      </c>
      <c r="H54" s="11" t="s">
        <v>209</v>
      </c>
      <c r="I54" s="12" t="s">
        <v>39</v>
      </c>
      <c r="J54" s="11" t="s">
        <v>210</v>
      </c>
      <c r="K54" s="25">
        <v>44507</v>
      </c>
      <c r="L54" s="22">
        <v>232213.08</v>
      </c>
      <c r="M54" s="14" t="s">
        <v>32</v>
      </c>
      <c r="N54" s="14" t="s">
        <v>211</v>
      </c>
      <c r="O54" s="27">
        <v>360305000104</v>
      </c>
      <c r="P54" s="14" t="s">
        <v>212</v>
      </c>
      <c r="Q54" s="14" t="s">
        <v>43</v>
      </c>
      <c r="R54" s="35" t="s">
        <v>23</v>
      </c>
      <c r="S54" s="13">
        <v>196.2</v>
      </c>
      <c r="T54" s="13">
        <v>0</v>
      </c>
      <c r="U54" s="13">
        <v>0</v>
      </c>
      <c r="V54" s="13">
        <v>0</v>
      </c>
    </row>
    <row r="55" spans="1:22" ht="63" x14ac:dyDescent="0.35">
      <c r="A55" s="11">
        <v>2025</v>
      </c>
      <c r="B55" s="11">
        <v>1577</v>
      </c>
      <c r="C55" s="25">
        <v>45967</v>
      </c>
      <c r="D55" s="11" t="s">
        <v>26</v>
      </c>
      <c r="E55" s="11"/>
      <c r="F55" s="11" t="s">
        <v>208</v>
      </c>
      <c r="G55" s="12" t="s">
        <v>37</v>
      </c>
      <c r="H55" s="11" t="s">
        <v>209</v>
      </c>
      <c r="I55" s="12" t="s">
        <v>39</v>
      </c>
      <c r="J55" s="11" t="s">
        <v>210</v>
      </c>
      <c r="K55" s="25">
        <v>44507</v>
      </c>
      <c r="L55" s="22">
        <v>232213.08</v>
      </c>
      <c r="M55" s="14" t="s">
        <v>32</v>
      </c>
      <c r="N55" s="14" t="s">
        <v>211</v>
      </c>
      <c r="O55" s="27">
        <v>360305000104</v>
      </c>
      <c r="P55" s="14" t="s">
        <v>213</v>
      </c>
      <c r="Q55" s="14" t="s">
        <v>43</v>
      </c>
      <c r="R55" s="35" t="s">
        <v>23</v>
      </c>
      <c r="S55" s="13">
        <v>6894.42</v>
      </c>
      <c r="T55" s="13">
        <v>2945.6</v>
      </c>
      <c r="U55" s="13">
        <v>2945.6</v>
      </c>
      <c r="V55" s="13">
        <v>3948.82</v>
      </c>
    </row>
    <row r="56" spans="1:22" ht="63" x14ac:dyDescent="0.35">
      <c r="A56" s="11">
        <v>2025</v>
      </c>
      <c r="B56" s="11">
        <v>1601</v>
      </c>
      <c r="C56" s="25">
        <v>45971</v>
      </c>
      <c r="D56" s="11" t="s">
        <v>26</v>
      </c>
      <c r="E56" s="11"/>
      <c r="F56" s="11" t="s">
        <v>214</v>
      </c>
      <c r="G56" s="12" t="s">
        <v>116</v>
      </c>
      <c r="H56" s="11" t="s">
        <v>215</v>
      </c>
      <c r="I56" s="12" t="s">
        <v>39</v>
      </c>
      <c r="J56" s="11" t="s">
        <v>216</v>
      </c>
      <c r="K56" s="25">
        <v>44882</v>
      </c>
      <c r="L56" s="22">
        <v>74363.429999999993</v>
      </c>
      <c r="M56" s="14" t="s">
        <v>32</v>
      </c>
      <c r="N56" s="14" t="s">
        <v>217</v>
      </c>
      <c r="O56" s="27">
        <v>146825000119</v>
      </c>
      <c r="P56" s="14" t="s">
        <v>218</v>
      </c>
      <c r="Q56" s="14" t="s">
        <v>43</v>
      </c>
      <c r="R56" s="35" t="s">
        <v>23</v>
      </c>
      <c r="S56" s="13">
        <v>975.58</v>
      </c>
      <c r="T56" s="13">
        <v>860.8</v>
      </c>
      <c r="U56" s="13">
        <v>860.8</v>
      </c>
      <c r="V56" s="13">
        <v>0</v>
      </c>
    </row>
    <row r="57" spans="1:22" ht="63" x14ac:dyDescent="0.35">
      <c r="A57" s="11">
        <v>2025</v>
      </c>
      <c r="B57" s="11">
        <v>1603</v>
      </c>
      <c r="C57" s="25">
        <v>45971</v>
      </c>
      <c r="D57" s="11" t="s">
        <v>26</v>
      </c>
      <c r="E57" s="11"/>
      <c r="F57" s="11" t="s">
        <v>219</v>
      </c>
      <c r="G57" s="12" t="s">
        <v>102</v>
      </c>
      <c r="H57" s="11" t="s">
        <v>165</v>
      </c>
      <c r="I57" s="12" t="s">
        <v>39</v>
      </c>
      <c r="J57" s="11" t="s">
        <v>220</v>
      </c>
      <c r="K57" s="25">
        <v>45971</v>
      </c>
      <c r="L57" s="22">
        <v>18997.8</v>
      </c>
      <c r="M57" s="14" t="s">
        <v>32</v>
      </c>
      <c r="N57" s="14" t="s">
        <v>47</v>
      </c>
      <c r="O57" s="27">
        <v>2558157000162</v>
      </c>
      <c r="P57" s="14" t="s">
        <v>221</v>
      </c>
      <c r="Q57" s="14" t="s">
        <v>43</v>
      </c>
      <c r="R57" s="35" t="s">
        <v>23</v>
      </c>
      <c r="S57" s="13">
        <v>474.95</v>
      </c>
      <c r="T57" s="13">
        <v>0</v>
      </c>
      <c r="U57" s="13">
        <v>0</v>
      </c>
      <c r="V57" s="13">
        <v>0</v>
      </c>
    </row>
    <row r="58" spans="1:22" ht="52.5" x14ac:dyDescent="0.35">
      <c r="A58" s="11">
        <v>2025</v>
      </c>
      <c r="B58" s="11">
        <v>1613</v>
      </c>
      <c r="C58" s="25">
        <v>45973</v>
      </c>
      <c r="D58" s="11" t="s">
        <v>49</v>
      </c>
      <c r="E58" s="11" t="s">
        <v>50</v>
      </c>
      <c r="F58" s="11" t="s">
        <v>222</v>
      </c>
      <c r="G58" s="12" t="s">
        <v>52</v>
      </c>
      <c r="H58" s="11"/>
      <c r="I58" s="12"/>
      <c r="J58" s="11"/>
      <c r="K58" s="25"/>
      <c r="L58" s="22"/>
      <c r="M58" s="14" t="s">
        <v>32</v>
      </c>
      <c r="N58" s="14" t="s">
        <v>223</v>
      </c>
      <c r="O58" s="27">
        <v>51174001000193</v>
      </c>
      <c r="P58" s="14" t="s">
        <v>224</v>
      </c>
      <c r="Q58" s="14" t="s">
        <v>43</v>
      </c>
      <c r="R58" s="35" t="s">
        <v>23</v>
      </c>
      <c r="S58" s="13">
        <v>14244.56</v>
      </c>
      <c r="T58" s="13">
        <v>0</v>
      </c>
      <c r="U58" s="13">
        <v>0</v>
      </c>
      <c r="V58" s="13">
        <v>0</v>
      </c>
    </row>
    <row r="59" spans="1:22" ht="63" x14ac:dyDescent="0.35">
      <c r="A59" s="11">
        <v>2025</v>
      </c>
      <c r="B59" s="11">
        <v>1627</v>
      </c>
      <c r="C59" s="25">
        <v>45978</v>
      </c>
      <c r="D59" s="11" t="s">
        <v>26</v>
      </c>
      <c r="E59" s="11"/>
      <c r="F59" s="11" t="s">
        <v>225</v>
      </c>
      <c r="G59" s="12" t="s">
        <v>102</v>
      </c>
      <c r="H59" s="11" t="s">
        <v>226</v>
      </c>
      <c r="I59" s="12" t="s">
        <v>39</v>
      </c>
      <c r="J59" s="11" t="s">
        <v>227</v>
      </c>
      <c r="K59" s="25">
        <v>45978</v>
      </c>
      <c r="L59" s="22">
        <v>396000</v>
      </c>
      <c r="M59" s="14" t="s">
        <v>32</v>
      </c>
      <c r="N59" s="14" t="s">
        <v>228</v>
      </c>
      <c r="O59" s="27">
        <v>24892087000117</v>
      </c>
      <c r="P59" s="14" t="s">
        <v>229</v>
      </c>
      <c r="Q59" s="14" t="s">
        <v>43</v>
      </c>
      <c r="R59" s="35" t="s">
        <v>23</v>
      </c>
      <c r="S59" s="13">
        <v>33000</v>
      </c>
      <c r="T59" s="13">
        <v>33000</v>
      </c>
      <c r="U59" s="13">
        <v>33000</v>
      </c>
      <c r="V59" s="13">
        <v>0</v>
      </c>
    </row>
    <row r="60" spans="1:22" ht="63" x14ac:dyDescent="0.35">
      <c r="A60" s="11">
        <v>2025</v>
      </c>
      <c r="B60" s="11">
        <v>1628</v>
      </c>
      <c r="C60" s="25">
        <v>45978</v>
      </c>
      <c r="D60" s="11" t="s">
        <v>26</v>
      </c>
      <c r="E60" s="11"/>
      <c r="F60" s="11" t="s">
        <v>225</v>
      </c>
      <c r="G60" s="12" t="s">
        <v>102</v>
      </c>
      <c r="H60" s="11" t="s">
        <v>226</v>
      </c>
      <c r="I60" s="12" t="s">
        <v>39</v>
      </c>
      <c r="J60" s="11" t="s">
        <v>227</v>
      </c>
      <c r="K60" s="25">
        <v>45978</v>
      </c>
      <c r="L60" s="22">
        <v>396000</v>
      </c>
      <c r="M60" s="14" t="s">
        <v>32</v>
      </c>
      <c r="N60" s="14" t="s">
        <v>228</v>
      </c>
      <c r="O60" s="27">
        <v>24892087000117</v>
      </c>
      <c r="P60" s="14" t="s">
        <v>230</v>
      </c>
      <c r="Q60" s="14" t="s">
        <v>43</v>
      </c>
      <c r="R60" s="35" t="s">
        <v>23</v>
      </c>
      <c r="S60" s="13">
        <v>1672.68</v>
      </c>
      <c r="T60" s="13">
        <v>1672.68</v>
      </c>
      <c r="U60" s="13">
        <v>1672.68</v>
      </c>
      <c r="V60" s="13">
        <v>0</v>
      </c>
    </row>
    <row r="61" spans="1:22" ht="42" x14ac:dyDescent="0.35">
      <c r="A61" s="11">
        <v>2025</v>
      </c>
      <c r="B61" s="11">
        <v>1630</v>
      </c>
      <c r="C61" s="25">
        <v>45978</v>
      </c>
      <c r="D61" s="11" t="s">
        <v>26</v>
      </c>
      <c r="E61" s="11"/>
      <c r="F61" s="11" t="s">
        <v>231</v>
      </c>
      <c r="G61" s="12" t="s">
        <v>232</v>
      </c>
      <c r="H61" s="11" t="s">
        <v>118</v>
      </c>
      <c r="I61" s="12" t="s">
        <v>39</v>
      </c>
      <c r="J61" s="11" t="s">
        <v>233</v>
      </c>
      <c r="K61" s="25">
        <v>44881</v>
      </c>
      <c r="L61" s="22">
        <v>3600159.61</v>
      </c>
      <c r="M61" s="14" t="s">
        <v>32</v>
      </c>
      <c r="N61" s="14" t="s">
        <v>234</v>
      </c>
      <c r="O61" s="27">
        <v>5022978000178</v>
      </c>
      <c r="P61" s="14" t="s">
        <v>235</v>
      </c>
      <c r="Q61" s="14" t="s">
        <v>43</v>
      </c>
      <c r="R61" s="35" t="s">
        <v>23</v>
      </c>
      <c r="S61" s="13">
        <v>1000</v>
      </c>
      <c r="T61" s="13">
        <v>0</v>
      </c>
      <c r="U61" s="13">
        <v>0</v>
      </c>
      <c r="V61" s="13">
        <v>1000</v>
      </c>
    </row>
    <row r="62" spans="1:22" ht="42" x14ac:dyDescent="0.35">
      <c r="A62" s="11">
        <v>2025</v>
      </c>
      <c r="B62" s="11">
        <v>1633</v>
      </c>
      <c r="C62" s="25">
        <v>45979</v>
      </c>
      <c r="D62" s="11" t="s">
        <v>49</v>
      </c>
      <c r="E62" s="11" t="s">
        <v>50</v>
      </c>
      <c r="F62" s="11" t="s">
        <v>236</v>
      </c>
      <c r="G62" s="12" t="s">
        <v>52</v>
      </c>
      <c r="H62" s="11"/>
      <c r="I62" s="12"/>
      <c r="J62" s="11"/>
      <c r="K62" s="25"/>
      <c r="L62" s="22"/>
      <c r="M62" s="14" t="s">
        <v>32</v>
      </c>
      <c r="N62" s="14" t="s">
        <v>237</v>
      </c>
      <c r="O62" s="27">
        <v>12907701827</v>
      </c>
      <c r="P62" s="14" t="s">
        <v>238</v>
      </c>
      <c r="Q62" s="14" t="s">
        <v>43</v>
      </c>
      <c r="R62" s="35" t="s">
        <v>23</v>
      </c>
      <c r="S62" s="13">
        <v>1206.0899999999999</v>
      </c>
      <c r="T62" s="13">
        <v>1206.0899999999999</v>
      </c>
      <c r="U62" s="13">
        <v>1206.0899999999999</v>
      </c>
      <c r="V62" s="13">
        <v>0</v>
      </c>
    </row>
    <row r="63" spans="1:22" ht="52.5" x14ac:dyDescent="0.35">
      <c r="A63" s="11">
        <v>2025</v>
      </c>
      <c r="B63" s="11">
        <v>1637</v>
      </c>
      <c r="C63" s="25">
        <v>45980</v>
      </c>
      <c r="D63" s="11" t="s">
        <v>49</v>
      </c>
      <c r="E63" s="11" t="s">
        <v>50</v>
      </c>
      <c r="F63" s="11" t="s">
        <v>239</v>
      </c>
      <c r="G63" s="12" t="s">
        <v>52</v>
      </c>
      <c r="H63" s="11"/>
      <c r="I63" s="12"/>
      <c r="J63" s="11"/>
      <c r="K63" s="25"/>
      <c r="L63" s="22"/>
      <c r="M63" s="14" t="s">
        <v>32</v>
      </c>
      <c r="N63" s="14" t="s">
        <v>240</v>
      </c>
      <c r="O63" s="27">
        <v>40485191822</v>
      </c>
      <c r="P63" s="14" t="s">
        <v>241</v>
      </c>
      <c r="Q63" s="14" t="s">
        <v>43</v>
      </c>
      <c r="R63" s="35" t="s">
        <v>23</v>
      </c>
      <c r="S63" s="13">
        <v>2180.88</v>
      </c>
      <c r="T63" s="13">
        <v>2180.88</v>
      </c>
      <c r="U63" s="13">
        <v>2180.88</v>
      </c>
      <c r="V63" s="13">
        <v>0</v>
      </c>
    </row>
    <row r="64" spans="1:22" ht="63" x14ac:dyDescent="0.35">
      <c r="A64" s="11">
        <v>2025</v>
      </c>
      <c r="B64" s="11">
        <v>1678</v>
      </c>
      <c r="C64" s="25">
        <v>45985</v>
      </c>
      <c r="D64" s="11" t="s">
        <v>26</v>
      </c>
      <c r="E64" s="11"/>
      <c r="F64" s="11" t="s">
        <v>242</v>
      </c>
      <c r="G64" s="12" t="s">
        <v>102</v>
      </c>
      <c r="H64" s="11" t="s">
        <v>220</v>
      </c>
      <c r="I64" s="12" t="s">
        <v>39</v>
      </c>
      <c r="J64" s="11" t="s">
        <v>243</v>
      </c>
      <c r="K64" s="25">
        <v>45985</v>
      </c>
      <c r="L64" s="22">
        <v>209900</v>
      </c>
      <c r="M64" s="14" t="s">
        <v>32</v>
      </c>
      <c r="N64" s="14" t="s">
        <v>244</v>
      </c>
      <c r="O64" s="27">
        <v>8169959000167</v>
      </c>
      <c r="P64" s="14" t="s">
        <v>245</v>
      </c>
      <c r="Q64" s="14" t="s">
        <v>43</v>
      </c>
      <c r="R64" s="35" t="s">
        <v>23</v>
      </c>
      <c r="S64" s="13">
        <v>673.01</v>
      </c>
      <c r="T64" s="13">
        <v>560.84</v>
      </c>
      <c r="U64" s="13">
        <v>0</v>
      </c>
      <c r="V64" s="13">
        <v>0</v>
      </c>
    </row>
    <row r="65" spans="1:22" ht="63" x14ac:dyDescent="0.35">
      <c r="A65" s="11">
        <v>2025</v>
      </c>
      <c r="B65" s="11">
        <v>1679</v>
      </c>
      <c r="C65" s="25">
        <v>45985</v>
      </c>
      <c r="D65" s="11" t="s">
        <v>26</v>
      </c>
      <c r="E65" s="11"/>
      <c r="F65" s="11" t="s">
        <v>242</v>
      </c>
      <c r="G65" s="12" t="s">
        <v>102</v>
      </c>
      <c r="H65" s="11" t="s">
        <v>220</v>
      </c>
      <c r="I65" s="12" t="s">
        <v>39</v>
      </c>
      <c r="J65" s="11" t="s">
        <v>243</v>
      </c>
      <c r="K65" s="25">
        <v>45985</v>
      </c>
      <c r="L65" s="22">
        <v>209900</v>
      </c>
      <c r="M65" s="14" t="s">
        <v>32</v>
      </c>
      <c r="N65" s="14" t="s">
        <v>244</v>
      </c>
      <c r="O65" s="27">
        <v>8169959000167</v>
      </c>
      <c r="P65" s="14" t="s">
        <v>246</v>
      </c>
      <c r="Q65" s="14" t="s">
        <v>43</v>
      </c>
      <c r="R65" s="35" t="s">
        <v>23</v>
      </c>
      <c r="S65" s="13">
        <v>3205.01</v>
      </c>
      <c r="T65" s="13">
        <v>2670.84</v>
      </c>
      <c r="U65" s="13">
        <v>0</v>
      </c>
      <c r="V65" s="13">
        <v>0</v>
      </c>
    </row>
    <row r="66" spans="1:22" ht="52.5" x14ac:dyDescent="0.35">
      <c r="A66" s="11">
        <v>2025</v>
      </c>
      <c r="B66" s="11">
        <v>1680</v>
      </c>
      <c r="C66" s="25">
        <v>45985</v>
      </c>
      <c r="D66" s="11" t="s">
        <v>26</v>
      </c>
      <c r="E66" s="11"/>
      <c r="F66" s="11" t="s">
        <v>242</v>
      </c>
      <c r="G66" s="12" t="s">
        <v>102</v>
      </c>
      <c r="H66" s="11" t="s">
        <v>220</v>
      </c>
      <c r="I66" s="12" t="s">
        <v>39</v>
      </c>
      <c r="J66" s="11" t="s">
        <v>243</v>
      </c>
      <c r="K66" s="25">
        <v>45985</v>
      </c>
      <c r="L66" s="22">
        <v>209900</v>
      </c>
      <c r="M66" s="14" t="s">
        <v>32</v>
      </c>
      <c r="N66" s="14" t="s">
        <v>244</v>
      </c>
      <c r="O66" s="27">
        <v>8169959000167</v>
      </c>
      <c r="P66" s="14" t="s">
        <v>247</v>
      </c>
      <c r="Q66" s="14" t="s">
        <v>43</v>
      </c>
      <c r="R66" s="35" t="s">
        <v>23</v>
      </c>
      <c r="S66" s="13">
        <v>858.39</v>
      </c>
      <c r="T66" s="13">
        <v>0</v>
      </c>
      <c r="U66" s="13">
        <v>0</v>
      </c>
      <c r="V66" s="13">
        <v>0</v>
      </c>
    </row>
    <row r="67" spans="1:22" ht="63" x14ac:dyDescent="0.35">
      <c r="A67" s="11">
        <v>2025</v>
      </c>
      <c r="B67" s="11">
        <v>1699</v>
      </c>
      <c r="C67" s="25">
        <v>45989</v>
      </c>
      <c r="D67" s="11" t="s">
        <v>26</v>
      </c>
      <c r="E67" s="11"/>
      <c r="F67" s="11" t="s">
        <v>89</v>
      </c>
      <c r="G67" s="12" t="s">
        <v>28</v>
      </c>
      <c r="H67" s="11" t="s">
        <v>90</v>
      </c>
      <c r="I67" s="12" t="s">
        <v>39</v>
      </c>
      <c r="J67" s="11" t="s">
        <v>91</v>
      </c>
      <c r="K67" s="25">
        <v>45237</v>
      </c>
      <c r="L67" s="22">
        <v>5562.12</v>
      </c>
      <c r="M67" s="14" t="s">
        <v>32</v>
      </c>
      <c r="N67" s="14" t="s">
        <v>92</v>
      </c>
      <c r="O67" s="27">
        <v>33620529000167</v>
      </c>
      <c r="P67" s="14" t="s">
        <v>248</v>
      </c>
      <c r="Q67" s="14" t="s">
        <v>43</v>
      </c>
      <c r="R67" s="35" t="s">
        <v>23</v>
      </c>
      <c r="S67" s="13">
        <v>108.82</v>
      </c>
      <c r="T67" s="13">
        <v>107.82</v>
      </c>
      <c r="U67" s="13">
        <v>107.82</v>
      </c>
      <c r="V67" s="13">
        <v>0</v>
      </c>
    </row>
    <row r="68" spans="1:22" ht="73.5" x14ac:dyDescent="0.35">
      <c r="A68" s="11">
        <v>2025</v>
      </c>
      <c r="B68" s="11">
        <v>1700</v>
      </c>
      <c r="C68" s="25">
        <v>45989</v>
      </c>
      <c r="D68" s="11" t="s">
        <v>26</v>
      </c>
      <c r="E68" s="11"/>
      <c r="F68" s="11" t="s">
        <v>101</v>
      </c>
      <c r="G68" s="12" t="s">
        <v>102</v>
      </c>
      <c r="H68" s="11" t="s">
        <v>103</v>
      </c>
      <c r="I68" s="12" t="s">
        <v>39</v>
      </c>
      <c r="J68" s="11" t="s">
        <v>104</v>
      </c>
      <c r="K68" s="25">
        <v>45642</v>
      </c>
      <c r="L68" s="22">
        <v>393010.71</v>
      </c>
      <c r="M68" s="14" t="s">
        <v>32</v>
      </c>
      <c r="N68" s="14" t="s">
        <v>105</v>
      </c>
      <c r="O68" s="27">
        <v>4149773000195</v>
      </c>
      <c r="P68" s="14" t="s">
        <v>249</v>
      </c>
      <c r="Q68" s="14" t="s">
        <v>43</v>
      </c>
      <c r="R68" s="35" t="s">
        <v>23</v>
      </c>
      <c r="S68" s="13">
        <v>19190</v>
      </c>
      <c r="T68" s="13">
        <v>0</v>
      </c>
      <c r="U68" s="13">
        <v>0</v>
      </c>
      <c r="V68" s="13">
        <v>0</v>
      </c>
    </row>
    <row r="69" spans="1:22" ht="63" x14ac:dyDescent="0.35">
      <c r="A69" s="11">
        <v>2025</v>
      </c>
      <c r="B69" s="11">
        <v>1701</v>
      </c>
      <c r="C69" s="25">
        <v>45989</v>
      </c>
      <c r="D69" s="11" t="s">
        <v>26</v>
      </c>
      <c r="E69" s="11"/>
      <c r="F69" s="11" t="s">
        <v>150</v>
      </c>
      <c r="G69" s="12" t="s">
        <v>37</v>
      </c>
      <c r="H69" s="11" t="s">
        <v>151</v>
      </c>
      <c r="I69" s="12" t="s">
        <v>39</v>
      </c>
      <c r="J69" s="11" t="s">
        <v>152</v>
      </c>
      <c r="K69" s="25">
        <v>45036</v>
      </c>
      <c r="L69" s="22">
        <v>124604</v>
      </c>
      <c r="M69" s="14" t="s">
        <v>32</v>
      </c>
      <c r="N69" s="14" t="s">
        <v>153</v>
      </c>
      <c r="O69" s="27">
        <v>9554503000183</v>
      </c>
      <c r="P69" s="14" t="s">
        <v>250</v>
      </c>
      <c r="Q69" s="14" t="s">
        <v>43</v>
      </c>
      <c r="R69" s="35" t="s">
        <v>23</v>
      </c>
      <c r="S69" s="13">
        <v>1516.67</v>
      </c>
      <c r="T69" s="13">
        <v>1516.67</v>
      </c>
      <c r="U69" s="13">
        <v>0</v>
      </c>
      <c r="V69" s="13">
        <v>0</v>
      </c>
    </row>
    <row r="70" spans="1:22" ht="21" x14ac:dyDescent="0.35">
      <c r="A70" s="11">
        <v>2025</v>
      </c>
      <c r="B70" s="11">
        <v>1710</v>
      </c>
      <c r="C70" s="25">
        <v>45992</v>
      </c>
      <c r="D70" s="11" t="s">
        <v>49</v>
      </c>
      <c r="E70" s="11" t="s">
        <v>50</v>
      </c>
      <c r="F70" s="11" t="s">
        <v>77</v>
      </c>
      <c r="G70" s="12" t="s">
        <v>52</v>
      </c>
      <c r="H70" s="11"/>
      <c r="I70" s="12"/>
      <c r="J70" s="11"/>
      <c r="K70" s="25"/>
      <c r="L70" s="22"/>
      <c r="M70" s="14" t="s">
        <v>32</v>
      </c>
      <c r="N70" s="14" t="s">
        <v>78</v>
      </c>
      <c r="O70" s="27">
        <v>394460005887</v>
      </c>
      <c r="P70" s="14" t="s">
        <v>251</v>
      </c>
      <c r="Q70" s="14" t="s">
        <v>43</v>
      </c>
      <c r="R70" s="35" t="s">
        <v>23</v>
      </c>
      <c r="S70" s="13">
        <v>10000</v>
      </c>
      <c r="T70" s="13">
        <v>10000</v>
      </c>
      <c r="U70" s="13">
        <v>10000</v>
      </c>
      <c r="V70" s="13">
        <v>0</v>
      </c>
    </row>
    <row r="71" spans="1:22" ht="21" x14ac:dyDescent="0.35">
      <c r="A71" s="11">
        <v>2025</v>
      </c>
      <c r="B71" s="11">
        <v>1719</v>
      </c>
      <c r="C71" s="25">
        <v>45996</v>
      </c>
      <c r="D71" s="11" t="s">
        <v>49</v>
      </c>
      <c r="E71" s="11" t="s">
        <v>50</v>
      </c>
      <c r="F71" s="11" t="s">
        <v>77</v>
      </c>
      <c r="G71" s="12" t="s">
        <v>52</v>
      </c>
      <c r="H71" s="11"/>
      <c r="I71" s="12"/>
      <c r="J71" s="11"/>
      <c r="K71" s="25"/>
      <c r="L71" s="22"/>
      <c r="M71" s="14" t="s">
        <v>32</v>
      </c>
      <c r="N71" s="14" t="s">
        <v>78</v>
      </c>
      <c r="O71" s="27">
        <v>394460005887</v>
      </c>
      <c r="P71" s="14" t="s">
        <v>252</v>
      </c>
      <c r="Q71" s="14" t="s">
        <v>43</v>
      </c>
      <c r="R71" s="35" t="s">
        <v>23</v>
      </c>
      <c r="S71" s="13">
        <v>3000</v>
      </c>
      <c r="T71" s="13">
        <v>3000</v>
      </c>
      <c r="U71" s="13">
        <v>3000</v>
      </c>
      <c r="V71" s="13">
        <v>0</v>
      </c>
    </row>
    <row r="72" spans="1:22" ht="31.5" x14ac:dyDescent="0.35">
      <c r="A72" s="11">
        <v>2025</v>
      </c>
      <c r="B72" s="11">
        <v>1720</v>
      </c>
      <c r="C72" s="25">
        <v>45996</v>
      </c>
      <c r="D72" s="11" t="s">
        <v>49</v>
      </c>
      <c r="E72" s="11" t="s">
        <v>50</v>
      </c>
      <c r="F72" s="11" t="s">
        <v>72</v>
      </c>
      <c r="G72" s="12" t="s">
        <v>52</v>
      </c>
      <c r="H72" s="11"/>
      <c r="I72" s="12"/>
      <c r="J72" s="11"/>
      <c r="K72" s="25"/>
      <c r="L72" s="22"/>
      <c r="M72" s="14" t="s">
        <v>32</v>
      </c>
      <c r="N72" s="14" t="s">
        <v>75</v>
      </c>
      <c r="O72" s="27">
        <v>29979036000140</v>
      </c>
      <c r="P72" s="14" t="s">
        <v>253</v>
      </c>
      <c r="Q72" s="14" t="s">
        <v>43</v>
      </c>
      <c r="R72" s="35" t="s">
        <v>23</v>
      </c>
      <c r="S72" s="13">
        <v>12000</v>
      </c>
      <c r="T72" s="13">
        <v>11893.43</v>
      </c>
      <c r="U72" s="13">
        <v>11893.43</v>
      </c>
      <c r="V72" s="13">
        <v>0</v>
      </c>
    </row>
    <row r="73" spans="1:22" ht="31.5" x14ac:dyDescent="0.35">
      <c r="A73" s="11">
        <v>2025</v>
      </c>
      <c r="B73" s="11">
        <v>1783</v>
      </c>
      <c r="C73" s="25">
        <v>46003</v>
      </c>
      <c r="D73" s="11" t="s">
        <v>49</v>
      </c>
      <c r="E73" s="11" t="s">
        <v>50</v>
      </c>
      <c r="F73" s="11" t="s">
        <v>72</v>
      </c>
      <c r="G73" s="12" t="s">
        <v>52</v>
      </c>
      <c r="H73" s="11"/>
      <c r="I73" s="12"/>
      <c r="J73" s="11"/>
      <c r="K73" s="25"/>
      <c r="L73" s="22"/>
      <c r="M73" s="14" t="s">
        <v>32</v>
      </c>
      <c r="N73" s="14" t="s">
        <v>53</v>
      </c>
      <c r="O73" s="27">
        <v>46523239000147</v>
      </c>
      <c r="P73" s="14" t="s">
        <v>254</v>
      </c>
      <c r="Q73" s="14" t="s">
        <v>43</v>
      </c>
      <c r="R73" s="35" t="s">
        <v>23</v>
      </c>
      <c r="S73" s="13">
        <v>11002.58</v>
      </c>
      <c r="T73" s="13">
        <v>11002.58</v>
      </c>
      <c r="U73" s="13">
        <v>11002.58</v>
      </c>
      <c r="V73" s="13">
        <v>0</v>
      </c>
    </row>
    <row r="74" spans="1:22" ht="21" x14ac:dyDescent="0.35">
      <c r="A74" s="11">
        <v>2025</v>
      </c>
      <c r="B74" s="11">
        <v>1797</v>
      </c>
      <c r="C74" s="25">
        <v>46009</v>
      </c>
      <c r="D74" s="11" t="s">
        <v>49</v>
      </c>
      <c r="E74" s="11" t="s">
        <v>50</v>
      </c>
      <c r="F74" s="11" t="s">
        <v>77</v>
      </c>
      <c r="G74" s="12" t="s">
        <v>52</v>
      </c>
      <c r="H74" s="11"/>
      <c r="I74" s="12"/>
      <c r="J74" s="11"/>
      <c r="K74" s="25"/>
      <c r="L74" s="22"/>
      <c r="M74" s="14" t="s">
        <v>32</v>
      </c>
      <c r="N74" s="14" t="s">
        <v>78</v>
      </c>
      <c r="O74" s="27">
        <v>394460005887</v>
      </c>
      <c r="P74" s="14" t="s">
        <v>255</v>
      </c>
      <c r="Q74" s="14" t="s">
        <v>43</v>
      </c>
      <c r="R74" s="35" t="s">
        <v>23</v>
      </c>
      <c r="S74" s="13">
        <v>1000</v>
      </c>
      <c r="T74" s="13">
        <v>1000</v>
      </c>
      <c r="U74" s="13">
        <v>1000</v>
      </c>
      <c r="V74" s="13">
        <v>0</v>
      </c>
    </row>
    <row r="75" spans="1:22" ht="52.5" x14ac:dyDescent="0.35">
      <c r="A75" s="11">
        <v>2025</v>
      </c>
      <c r="B75" s="11">
        <v>1798</v>
      </c>
      <c r="C75" s="25">
        <v>46010</v>
      </c>
      <c r="D75" s="11" t="s">
        <v>26</v>
      </c>
      <c r="E75" s="11"/>
      <c r="F75" s="11" t="s">
        <v>256</v>
      </c>
      <c r="G75" s="12" t="s">
        <v>116</v>
      </c>
      <c r="H75" s="11" t="s">
        <v>126</v>
      </c>
      <c r="I75" s="12" t="s">
        <v>39</v>
      </c>
      <c r="J75" s="11" t="s">
        <v>257</v>
      </c>
      <c r="K75" s="25">
        <v>46010</v>
      </c>
      <c r="L75" s="22">
        <v>123750</v>
      </c>
      <c r="M75" s="14" t="s">
        <v>32</v>
      </c>
      <c r="N75" s="14" t="s">
        <v>258</v>
      </c>
      <c r="O75" s="27">
        <v>57062168000149</v>
      </c>
      <c r="P75" s="14" t="s">
        <v>259</v>
      </c>
      <c r="Q75" s="14" t="s">
        <v>43</v>
      </c>
      <c r="R75" s="35"/>
      <c r="S75" s="13">
        <v>57500</v>
      </c>
      <c r="T75" s="13">
        <v>0</v>
      </c>
      <c r="U75" s="13">
        <v>0</v>
      </c>
      <c r="V75" s="13">
        <v>0</v>
      </c>
    </row>
    <row r="76" spans="1:22" ht="72" x14ac:dyDescent="0.35">
      <c r="A76" s="36">
        <v>2025</v>
      </c>
      <c r="B76" s="36">
        <v>1799</v>
      </c>
      <c r="C76" s="37">
        <v>46010</v>
      </c>
      <c r="D76" s="36" t="s">
        <v>26</v>
      </c>
      <c r="E76" s="36"/>
      <c r="F76" s="38" t="s">
        <v>256</v>
      </c>
      <c r="G76" s="39" t="s">
        <v>116</v>
      </c>
      <c r="H76" s="40" t="s">
        <v>126</v>
      </c>
      <c r="I76" s="39" t="s">
        <v>39</v>
      </c>
      <c r="J76" s="36" t="s">
        <v>257</v>
      </c>
      <c r="K76" s="37">
        <v>46010</v>
      </c>
      <c r="L76" s="41">
        <v>123750</v>
      </c>
      <c r="M76" s="42" t="s">
        <v>32</v>
      </c>
      <c r="N76" s="42" t="s">
        <v>258</v>
      </c>
      <c r="O76" s="43">
        <v>57062168000149</v>
      </c>
      <c r="P76" s="42" t="s">
        <v>260</v>
      </c>
      <c r="Q76" s="42" t="s">
        <v>43</v>
      </c>
      <c r="R76" s="42"/>
      <c r="S76" s="44">
        <v>66250</v>
      </c>
      <c r="T76" s="44">
        <v>0</v>
      </c>
      <c r="U76" s="44">
        <v>0</v>
      </c>
      <c r="V76" s="44">
        <v>0</v>
      </c>
    </row>
    <row r="77" spans="1:22" ht="36" x14ac:dyDescent="0.35">
      <c r="A77" s="36">
        <v>2025</v>
      </c>
      <c r="B77" s="36">
        <v>1802</v>
      </c>
      <c r="C77" s="37">
        <v>46022</v>
      </c>
      <c r="D77" s="36" t="s">
        <v>49</v>
      </c>
      <c r="E77" s="36" t="s">
        <v>50</v>
      </c>
      <c r="F77" s="38" t="s">
        <v>77</v>
      </c>
      <c r="G77" s="39" t="s">
        <v>52</v>
      </c>
      <c r="H77" s="40"/>
      <c r="I77" s="39"/>
      <c r="J77" s="36"/>
      <c r="K77" s="37"/>
      <c r="L77" s="41"/>
      <c r="M77" s="42" t="s">
        <v>32</v>
      </c>
      <c r="N77" s="42" t="s">
        <v>78</v>
      </c>
      <c r="O77" s="43">
        <v>394460005887</v>
      </c>
      <c r="P77" s="42" t="s">
        <v>252</v>
      </c>
      <c r="Q77" s="42" t="s">
        <v>43</v>
      </c>
      <c r="R77" s="42"/>
      <c r="S77" s="44">
        <v>1148.54</v>
      </c>
      <c r="T77" s="44">
        <v>1148.54</v>
      </c>
      <c r="U77" s="44">
        <v>1148.54</v>
      </c>
      <c r="V77" s="44">
        <v>0</v>
      </c>
    </row>
    <row r="78" spans="1:22" x14ac:dyDescent="0.35">
      <c r="S78" s="44">
        <v>909049.08</v>
      </c>
      <c r="T78" s="44">
        <v>527542.31000000006</v>
      </c>
      <c r="U78" s="44">
        <v>315977.71999999997</v>
      </c>
      <c r="V78" s="44">
        <f>SUM(V8:V77)</f>
        <v>4963.82</v>
      </c>
    </row>
  </sheetData>
  <pageMargins left="0.17" right="0.11811023622047245" top="0.2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2022</vt:lpstr>
      <vt:lpstr>'RP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Luiz Dantas</cp:lastModifiedBy>
  <cp:lastPrinted>2023-02-07T11:04:44Z</cp:lastPrinted>
  <dcterms:created xsi:type="dcterms:W3CDTF">2022-07-29T18:28:03Z</dcterms:created>
  <dcterms:modified xsi:type="dcterms:W3CDTF">2026-03-04T18:08:10Z</dcterms:modified>
</cp:coreProperties>
</file>