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22b5043a02cdc3b/Trabalho/Atende Bem/Relatórios/LAI/"/>
    </mc:Choice>
  </mc:AlternateContent>
  <xr:revisionPtr revIDLastSave="0" documentId="8_{67ECE381-106B-4DE3-B343-BB364D865C99}" xr6:coauthVersionLast="47" xr6:coauthVersionMax="47" xr10:uidLastSave="{00000000-0000-0000-0000-000000000000}"/>
  <bookViews>
    <workbookView xWindow="-120" yWindow="-120" windowWidth="29040" windowHeight="15720"/>
  </bookViews>
  <sheets>
    <sheet name="Relatório2018" sheetId="6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<sst xmlns="http://schemas.openxmlformats.org/spreadsheetml/2006/main" count="149" uniqueCount="131">
  <si>
    <t>Acesso concedido</t>
  </si>
  <si>
    <t>Acesso parcialmente negado</t>
  </si>
  <si>
    <t>Acesso negado</t>
  </si>
  <si>
    <t>Outras Informações (sugestões, informações e reclamações)</t>
  </si>
  <si>
    <t>Dados pessoais</t>
  </si>
  <si>
    <t>Informação sigilosa</t>
  </si>
  <si>
    <t>Outras razões</t>
  </si>
  <si>
    <t>F</t>
  </si>
  <si>
    <t>São Bernardo do Campo</t>
  </si>
  <si>
    <t>SP</t>
  </si>
  <si>
    <t>Brasil</t>
  </si>
  <si>
    <t>São Paulo</t>
  </si>
  <si>
    <t>Total</t>
  </si>
  <si>
    <t>RELATÓRIO ANUAL DE PEDIDOS DE ACESSO À INFORMAÇÃO E SOLICITANTES</t>
  </si>
  <si>
    <t>(*) Informações adicionais para o correto entendimento do relatório podem ser encontradas na última seção.</t>
  </si>
  <si>
    <t xml:space="preserve">ÓRGÃOS MUNICIPAIS: TODOS </t>
  </si>
  <si>
    <t>1- QUANTIDADE DE PEDIDOS DE ACESSO À INFORMAÇÃO</t>
  </si>
  <si>
    <t>Quantidade de pedidos:</t>
  </si>
  <si>
    <t>Média Mensal de pedidos:</t>
  </si>
  <si>
    <t>Solicitações mensais de pedidos de acesso á informação.</t>
  </si>
  <si>
    <t>Mês</t>
  </si>
  <si>
    <t>Quantidade</t>
  </si>
  <si>
    <t>%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</si>
  <si>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</si>
  <si>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</si>
  <si>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</si>
  <si>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</si>
  <si>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</si>
  <si>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</si>
  <si>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</si>
  <si>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</si>
  <si>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</si>
  <si>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</si>
  <si>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</si>
  <si>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</si>
  <si>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2- SITUAÇÃO E CARACTERÍSTICAS DOS PEDIDOS DE ACESSO À INFORMAÇÃO</t>
  </si>
  <si>
    <t>Status do pedido</t>
  </si>
  <si>
    <t>Status</t>
  </si>
  <si>
    <t>Quant.</t>
  </si>
  <si>
    <t>Respondidos</t>
  </si>
  <si>
    <t xml:space="preserve"> Em tramitação</t>
  </si>
  <si>
    <t>Pedidos de acesso à informação por Secretaria/Autarquias</t>
  </si>
  <si>
    <t>Secretaria / Autarquias</t>
  </si>
  <si>
    <t>Chefia de Gabinete</t>
  </si>
  <si>
    <t>Coordenadoria Governamental</t>
  </si>
  <si>
    <t>Comunicação</t>
  </si>
  <si>
    <t>Educação</t>
  </si>
  <si>
    <t>Esportes e Lazer</t>
  </si>
  <si>
    <t>Finanças</t>
  </si>
  <si>
    <t>Governo</t>
  </si>
  <si>
    <t>Habitação</t>
  </si>
  <si>
    <t>Procuradoria Geral do Município</t>
  </si>
  <si>
    <t>Saúde</t>
  </si>
  <si>
    <t>Segurança Urbana</t>
  </si>
  <si>
    <t>Serviços Urbanos</t>
  </si>
  <si>
    <t>Transportes e Vias Públicas</t>
  </si>
  <si>
    <t>Faculdade de Direito de São Bernardo do Campo</t>
  </si>
  <si>
    <t>Rotativo São Bernardo</t>
  </si>
  <si>
    <t>Empresa de Transportes Coletivos de São Bernardo do Campo</t>
  </si>
  <si>
    <t xml:space="preserve"> Instituto Municipal de Assistência à Saúde do Funcionalismo</t>
  </si>
  <si>
    <t>Fundação Criança de São Bernardo do Campo</t>
  </si>
  <si>
    <t>Instituto de Previdência do Município de SBC</t>
  </si>
  <si>
    <t>*Para situações em que não houve encaminhamentos às Secretarias/Autarquia. Classificadas como informação pertinente à Divisão de Atendimento Rede Fácil ou sugestões, reclamações e elogios.</t>
  </si>
  <si>
    <t>3- RESPOSTAS AOS PEDIDOS DE ACESSO À INFORMAÇÃO</t>
  </si>
  <si>
    <t>Tempo médio de resposta:</t>
  </si>
  <si>
    <t>Prorrogações</t>
  </si>
  <si>
    <t>% dos pedidos</t>
  </si>
  <si>
    <r>
      <t>Pedido por tipo de resposta</t>
    </r>
    <r>
      <rPr>
        <i/>
        <u/>
        <sz val="14"/>
        <color indexed="8"/>
        <rFont val="Calibri"/>
        <family val="2"/>
      </rPr>
      <t/>
    </r>
  </si>
  <si>
    <t>Tipo</t>
  </si>
  <si>
    <t>Motivos de negativa de respostas</t>
  </si>
  <si>
    <t>4 – PERFIL DOS SOLICITANTES</t>
  </si>
  <si>
    <t xml:space="preserve"> Origem do pedido</t>
  </si>
  <si>
    <t>Exterior</t>
  </si>
  <si>
    <t>Não informado</t>
  </si>
  <si>
    <t>Outros Estados</t>
  </si>
  <si>
    <t>Cidade de São Bernardo do Campo</t>
  </si>
  <si>
    <t>Outras Cidades</t>
  </si>
  <si>
    <t>Tipo de solicitante</t>
  </si>
  <si>
    <t>Solicitante</t>
  </si>
  <si>
    <t>Pessoa Física</t>
  </si>
  <si>
    <t>Pessoa Jurídica</t>
  </si>
  <si>
    <t xml:space="preserve">Perfil dos solicitantes - pessoa física </t>
  </si>
  <si>
    <t>Gênero</t>
  </si>
  <si>
    <t xml:space="preserve">Feminino </t>
  </si>
  <si>
    <t xml:space="preserve">Masculino </t>
  </si>
  <si>
    <t>5- INFORMAÇÕES ADICIONAIS PARA O CORRETO ENTENDIMENTO DESTE RELATÓRIO</t>
  </si>
  <si>
    <t>Este relatório está dividido em 5 (cinco) seções, conforme abaixo:</t>
  </si>
  <si>
    <t>1) Quantidade de pedidos de acesso a informação:</t>
  </si>
  <si>
    <t xml:space="preserve">Total de solicitações para o período, sua média mensal e sua evolução do intervalo temporal. </t>
  </si>
  <si>
    <t>2) Situação e características dos pedidos de acesso a informação:</t>
  </si>
  <si>
    <t xml:space="preserve"> Status das solicitações (quantas já foram respondidas e quantas estão em tramitação – dentro e fora do prazo legal); </t>
  </si>
  <si>
    <t xml:space="preserve"> Número de pedidos encaminhados às Secretarias ou Autarquias.</t>
  </si>
  <si>
    <t>3) Resposta aos pedidos de acesso a informação:</t>
  </si>
  <si>
    <t xml:space="preserve"> Tempo médio de resposta das demandas  dos cidadãos;</t>
  </si>
  <si>
    <t xml:space="preserve"> Número de prorrogações de prazo.</t>
  </si>
  <si>
    <t xml:space="preserve"> Tipos de resposta realizados (p.ex. acesso concedido, acesso negado, outras informações, etc) </t>
  </si>
  <si>
    <t> Motivos de negativa de resposta (dados pessoais, informações sigilosas e outras informações)</t>
  </si>
  <si>
    <t xml:space="preserve"> Número de pedido de recursos.</t>
  </si>
  <si>
    <t>       </t>
  </si>
  <si>
    <t>4) Perfil dos Solicitantes</t>
  </si>
  <si>
    <t xml:space="preserve"> Dados gerais sobre o tipo de demandante (pessoas físicas e jurídicas) , perfil (masculino e feminino) e sua localização (por país, estado e cidade). </t>
  </si>
  <si>
    <t>5) Informações adicionais para o correto entendimento do relatório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</si>
  <si>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</si>
  <si>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</si>
  <si>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</si>
  <si>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</si>
  <si>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</si>
  <si>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</si>
  <si>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</si>
  <si>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</si>
  <si>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</si>
  <si>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</si>
  <si>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</si>
  <si>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</si>
  <si>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</t>
  </si>
  <si>
    <t xml:space="preserve"> Data de coleta: 22/03/2019</t>
  </si>
  <si>
    <t>PERÍODO DE CONSULTA: JANEIRO À DEZEMBRO DE 2018</t>
  </si>
  <si>
    <t>**Administração e Inovação</t>
  </si>
  <si>
    <t>**Cidadania, Assuntos Jurídicos e Pessoa com Deficiência</t>
  </si>
  <si>
    <t>**Cultura e Juventude</t>
  </si>
  <si>
    <t>**Secretaria de Desenvolvimento Econômico, Ciência, Tecnologia, Trabalho e Turismo</t>
  </si>
  <si>
    <t>**Assistência Social</t>
  </si>
  <si>
    <t>**Meio Ambiente e Proteção Animal</t>
  </si>
  <si>
    <t>**Obras</t>
  </si>
  <si>
    <t>**Orçamento e Planejamento Participativo</t>
  </si>
  <si>
    <t>**Obras e Planejamento Estratégico</t>
  </si>
  <si>
    <t>**Relações Internacionais</t>
  </si>
  <si>
    <t>*Departamento de Atendimento ao Cidadão</t>
  </si>
  <si>
    <t>**Coordenadoria de Ações Para a Juventude</t>
  </si>
  <si>
    <t>dias</t>
  </si>
  <si>
    <t>**Alteração de Secretarias conforme Lei Municipal 6662 de 19 de abril de 2018 que dispõe sobre a estrutura administrativa do Município de São Bernardo do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</si>
</sst>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%"/>
    <numFmt numFmtId="173" formatCode="0.0"/>
  </numFmts>
  <fonts count="43" x14ac:knownFonts="1">
    <font>
      <sz val="11"/>
      <color theme="1"/>
      <name val="Calibri"/>
      <family val="2"/>
      <scheme val="minor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i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4"/>
      <color rgb="FF000000"/>
      <name val="Calibri"/>
      <family val="2"/>
    </font>
    <font>
      <b/>
      <i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D9D9D9"/>
      </right>
      <top/>
      <bottom/>
      <diagonal/>
    </border>
    <border>
      <left/>
      <right style="thick">
        <color rgb="FFD9D9D9"/>
      </right>
      <top style="thin">
        <color indexed="64"/>
      </top>
      <bottom style="double">
        <color indexed="64"/>
      </bottom>
      <diagonal/>
    </border>
  </borders>
  <cellStyleXfs count="4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2" applyNumberFormat="0" applyAlignment="0" applyProtection="0"/>
    <xf numFmtId="0" fontId="8" fillId="22" borderId="13" applyNumberFormat="0" applyAlignment="0" applyProtection="0"/>
    <xf numFmtId="0" fontId="9" fillId="0" borderId="1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12" applyNumberFormat="0" applyAlignment="0" applyProtection="0"/>
    <xf numFmtId="0" fontId="4" fillId="30" borderId="15" applyNumberFormat="0" applyFont="0" applyAlignment="0" applyProtection="0"/>
    <xf numFmtId="9" fontId="4" fillId="0" borderId="0" applyFont="0" applyFill="0" applyBorder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</cellStyleXfs>
  <cellXfs count="133">
    <xf numFmtId="0" fontId="0" fillId="0" borderId="0" xfId="0"/>
    <xf numFmtId="0" fontId="19" fillId="0" borderId="0" xfId="0" applyFont="1" applyAlignment="1"/>
    <xf numFmtId="0" fontId="0" fillId="0" borderId="0" xfId="0" applyAlignment="1"/>
    <xf numFmtId="0" fontId="20" fillId="0" borderId="0" xfId="0" applyFont="1"/>
    <xf numFmtId="0" fontId="2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10" fontId="23" fillId="31" borderId="21" xfId="31" applyNumberFormat="1" applyFont="1" applyFill="1" applyBorder="1" applyAlignment="1">
      <alignment horizontal="center" vertical="center" wrapText="1"/>
    </xf>
    <xf numFmtId="10" fontId="23" fillId="32" borderId="0" xfId="31" applyNumberFormat="1" applyFont="1" applyFill="1" applyBorder="1" applyAlignment="1">
      <alignment horizontal="center" vertical="center" wrapText="1"/>
    </xf>
    <xf numFmtId="10" fontId="23" fillId="31" borderId="0" xfId="31" applyNumberFormat="1" applyFont="1" applyFill="1" applyBorder="1" applyAlignment="1">
      <alignment horizontal="center" vertical="center" wrapText="1"/>
    </xf>
    <xf numFmtId="10" fontId="24" fillId="31" borderId="22" xfId="3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5" fillId="0" borderId="4" xfId="0" applyFont="1" applyBorder="1"/>
    <xf numFmtId="0" fontId="26" fillId="31" borderId="0" xfId="0" applyFont="1" applyFill="1" applyBorder="1" applyAlignment="1">
      <alignment vertical="center" wrapText="1"/>
    </xf>
    <xf numFmtId="10" fontId="26" fillId="31" borderId="0" xfId="31" applyNumberFormat="1" applyFont="1" applyFill="1" applyBorder="1" applyAlignment="1">
      <alignment horizontal="center" vertical="center" wrapText="1"/>
    </xf>
    <xf numFmtId="0" fontId="26" fillId="32" borderId="9" xfId="0" applyFont="1" applyFill="1" applyBorder="1" applyAlignment="1">
      <alignment vertical="center" wrapText="1"/>
    </xf>
    <xf numFmtId="10" fontId="26" fillId="32" borderId="9" xfId="3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5" xfId="0" applyFill="1" applyBorder="1"/>
    <xf numFmtId="0" fontId="26" fillId="32" borderId="0" xfId="0" applyFont="1" applyFill="1" applyBorder="1" applyAlignment="1">
      <alignment vertical="center" wrapText="1"/>
    </xf>
    <xf numFmtId="10" fontId="26" fillId="32" borderId="0" xfId="3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31" borderId="9" xfId="0" applyFont="1" applyFill="1" applyBorder="1" applyAlignment="1">
      <alignment vertical="center" wrapText="1"/>
    </xf>
    <xf numFmtId="0" fontId="27" fillId="0" borderId="4" xfId="0" applyFont="1" applyBorder="1" applyAlignment="1">
      <alignment vertical="center"/>
    </xf>
    <xf numFmtId="170" fontId="28" fillId="31" borderId="0" xfId="31" applyNumberFormat="1" applyFont="1" applyFill="1" applyBorder="1" applyAlignment="1">
      <alignment horizontal="center" vertical="center" wrapText="1"/>
    </xf>
    <xf numFmtId="170" fontId="28" fillId="32" borderId="0" xfId="31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center" vertical="center" wrapText="1"/>
    </xf>
    <xf numFmtId="170" fontId="28" fillId="32" borderId="9" xfId="31" applyNumberFormat="1" applyFont="1" applyFill="1" applyBorder="1" applyAlignment="1">
      <alignment horizontal="center" vertical="center" wrapText="1"/>
    </xf>
    <xf numFmtId="1" fontId="29" fillId="31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0" fillId="0" borderId="5" xfId="0" applyFont="1" applyFill="1" applyBorder="1"/>
    <xf numFmtId="1" fontId="29" fillId="32" borderId="0" xfId="0" applyNumberFormat="1" applyFont="1" applyFill="1" applyBorder="1" applyAlignment="1">
      <alignment horizontal="center" vertical="center" wrapText="1"/>
    </xf>
    <xf numFmtId="1" fontId="29" fillId="31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right"/>
    </xf>
    <xf numFmtId="1" fontId="29" fillId="0" borderId="0" xfId="0" applyNumberFormat="1" applyFont="1" applyBorder="1" applyAlignment="1">
      <alignment horizontal="center"/>
    </xf>
    <xf numFmtId="1" fontId="29" fillId="0" borderId="0" xfId="0" applyNumberFormat="1" applyFont="1" applyBorder="1"/>
    <xf numFmtId="10" fontId="26" fillId="31" borderId="0" xfId="0" applyNumberFormat="1" applyFont="1" applyFill="1" applyBorder="1" applyAlignment="1">
      <alignment horizontal="center" vertical="center" wrapText="1"/>
    </xf>
    <xf numFmtId="10" fontId="26" fillId="32" borderId="9" xfId="0" applyNumberFormat="1" applyFont="1" applyFill="1" applyBorder="1" applyAlignment="1">
      <alignment horizontal="center" vertical="center" wrapText="1"/>
    </xf>
    <xf numFmtId="0" fontId="29" fillId="0" borderId="4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 indent="1"/>
    </xf>
    <xf numFmtId="0" fontId="5" fillId="0" borderId="4" xfId="0" applyFont="1" applyFill="1" applyBorder="1"/>
    <xf numFmtId="0" fontId="33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26" fillId="32" borderId="9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/>
    </xf>
    <xf numFmtId="10" fontId="26" fillId="31" borderId="9" xfId="0" applyNumberFormat="1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right" vertical="center" wrapText="1"/>
    </xf>
    <xf numFmtId="0" fontId="28" fillId="31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/>
    </xf>
    <xf numFmtId="0" fontId="34" fillId="33" borderId="2" xfId="0" applyFont="1" applyFill="1" applyBorder="1" applyAlignment="1">
      <alignment horizontal="center" vertical="center" wrapText="1"/>
    </xf>
    <xf numFmtId="173" fontId="32" fillId="0" borderId="0" xfId="0" applyNumberFormat="1" applyFont="1" applyBorder="1"/>
    <xf numFmtId="0" fontId="37" fillId="0" borderId="0" xfId="0" applyFont="1" applyBorder="1"/>
    <xf numFmtId="0" fontId="3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7" fillId="0" borderId="4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3" fillId="33" borderId="0" xfId="0" applyFont="1" applyFill="1" applyBorder="1" applyAlignment="1">
      <alignment horizontal="center" vertical="center" wrapText="1"/>
    </xf>
    <xf numFmtId="1" fontId="28" fillId="31" borderId="0" xfId="0" applyNumberFormat="1" applyFont="1" applyFill="1" applyBorder="1" applyAlignment="1">
      <alignment horizontal="center" vertical="center" wrapText="1"/>
    </xf>
    <xf numFmtId="0" fontId="28" fillId="31" borderId="0" xfId="0" applyNumberFormat="1" applyFont="1" applyFill="1" applyBorder="1" applyAlignment="1">
      <alignment horizontal="center" vertical="center" wrapText="1"/>
    </xf>
    <xf numFmtId="1" fontId="28" fillId="32" borderId="0" xfId="0" applyNumberFormat="1" applyFont="1" applyFill="1" applyBorder="1" applyAlignment="1">
      <alignment horizontal="center" vertical="center" wrapText="1"/>
    </xf>
    <xf numFmtId="0" fontId="28" fillId="32" borderId="0" xfId="0" applyNumberFormat="1" applyFont="1" applyFill="1" applyBorder="1" applyAlignment="1">
      <alignment horizontal="center" vertical="center" wrapText="1"/>
    </xf>
    <xf numFmtId="0" fontId="23" fillId="31" borderId="0" xfId="0" applyNumberFormat="1" applyFont="1" applyFill="1" applyBorder="1" applyAlignment="1">
      <alignment horizontal="center" vertical="center" wrapText="1"/>
    </xf>
    <xf numFmtId="0" fontId="28" fillId="31" borderId="21" xfId="0" applyNumberFormat="1" applyFont="1" applyFill="1" applyBorder="1" applyAlignment="1">
      <alignment horizontal="center" vertical="center" wrapText="1"/>
    </xf>
    <xf numFmtId="1" fontId="38" fillId="32" borderId="7" xfId="0" applyNumberFormat="1" applyFont="1" applyFill="1" applyBorder="1" applyAlignment="1">
      <alignment horizontal="center" vertical="center" wrapText="1"/>
    </xf>
    <xf numFmtId="0" fontId="28" fillId="32" borderId="7" xfId="0" applyNumberFormat="1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right" vertical="center" wrapText="1"/>
    </xf>
    <xf numFmtId="0" fontId="28" fillId="31" borderId="10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 vertical="center" wrapText="1"/>
    </xf>
    <xf numFmtId="0" fontId="26" fillId="32" borderId="9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35" fillId="34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 wrapText="1"/>
    </xf>
    <xf numFmtId="0" fontId="32" fillId="31" borderId="0" xfId="0" applyFont="1" applyFill="1" applyBorder="1" applyAlignment="1">
      <alignment horizontal="right" vertical="center" wrapText="1"/>
    </xf>
    <xf numFmtId="1" fontId="32" fillId="31" borderId="0" xfId="0" applyNumberFormat="1" applyFont="1" applyFill="1" applyBorder="1" applyAlignment="1">
      <alignment horizontal="center" vertical="center" wrapText="1"/>
    </xf>
    <xf numFmtId="10" fontId="29" fillId="31" borderId="0" xfId="31" applyNumberFormat="1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right" vertical="center" wrapText="1"/>
    </xf>
    <xf numFmtId="1" fontId="32" fillId="32" borderId="0" xfId="0" applyNumberFormat="1" applyFont="1" applyFill="1" applyBorder="1" applyAlignment="1">
      <alignment horizontal="center" vertical="center" wrapText="1"/>
    </xf>
    <xf numFmtId="10" fontId="29" fillId="32" borderId="0" xfId="31" applyNumberFormat="1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right" vertical="center" wrapText="1"/>
    </xf>
    <xf numFmtId="1" fontId="32" fillId="35" borderId="0" xfId="0" applyNumberFormat="1" applyFont="1" applyFill="1" applyBorder="1" applyAlignment="1">
      <alignment horizontal="center" vertical="center" wrapText="1"/>
    </xf>
    <xf numFmtId="10" fontId="29" fillId="35" borderId="0" xfId="31" applyNumberFormat="1" applyFont="1" applyFill="1" applyBorder="1" applyAlignment="1">
      <alignment horizontal="center" vertical="center" wrapText="1"/>
    </xf>
    <xf numFmtId="1" fontId="32" fillId="35" borderId="7" xfId="0" applyNumberFormat="1" applyFont="1" applyFill="1" applyBorder="1" applyAlignment="1">
      <alignment horizontal="center" vertical="center" wrapText="1"/>
    </xf>
    <xf numFmtId="10" fontId="29" fillId="35" borderId="7" xfId="31" applyNumberFormat="1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right" vertical="center" wrapText="1"/>
    </xf>
    <xf numFmtId="1" fontId="42" fillId="32" borderId="10" xfId="0" applyNumberFormat="1" applyFont="1" applyFill="1" applyBorder="1" applyAlignment="1">
      <alignment horizontal="center" vertical="center" wrapText="1"/>
    </xf>
    <xf numFmtId="10" fontId="32" fillId="32" borderId="10" xfId="31" applyNumberFormat="1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right" vertical="center" wrapText="1"/>
    </xf>
    <xf numFmtId="0" fontId="41" fillId="35" borderId="0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6" fillId="31" borderId="9" xfId="0" applyFont="1" applyFill="1" applyBorder="1" applyAlignment="1">
      <alignment horizontal="center" vertical="center" wrapText="1"/>
    </xf>
    <xf numFmtId="10" fontId="26" fillId="31" borderId="9" xfId="0" applyNumberFormat="1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right" vertical="center" wrapText="1"/>
    </xf>
    <xf numFmtId="0" fontId="26" fillId="32" borderId="0" xfId="0" applyFont="1" applyFill="1" applyBorder="1" applyAlignment="1">
      <alignment horizontal="right" vertical="center" wrapText="1"/>
    </xf>
    <xf numFmtId="0" fontId="26" fillId="31" borderId="9" xfId="0" applyFont="1" applyFill="1" applyBorder="1" applyAlignment="1">
      <alignment horizontal="right" vertical="center" wrapText="1"/>
    </xf>
    <xf numFmtId="0" fontId="28" fillId="31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right" vertical="center" wrapText="1"/>
    </xf>
    <xf numFmtId="0" fontId="32" fillId="31" borderId="2" xfId="0" applyFont="1" applyFill="1" applyBorder="1" applyAlignment="1">
      <alignment horizontal="right" vertical="center" wrapText="1"/>
    </xf>
    <xf numFmtId="0" fontId="32" fillId="31" borderId="9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/>
    </xf>
    <xf numFmtId="0" fontId="34" fillId="33" borderId="2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9" fillId="0" borderId="4" xfId="0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8" xfId="0" applyFont="1" applyBorder="1" applyAlignment="1">
      <alignment horizontal="left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Porcentagem" xfId="31" builtinId="5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Solicitações de acesso a informação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Relatório2018!$B$22:$B$33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Relatório2018!$F$22:$F$33</c:f>
              <c:numCache>
                <c:formatCode>General</c:formatCode>
                <c:ptCount val="12"/>
                <c:pt idx="0">
                  <c:v>17</c:v>
                </c:pt>
                <c:pt idx="1">
                  <c:v>8</c:v>
                </c:pt>
                <c:pt idx="2">
                  <c:v>34</c:v>
                </c:pt>
                <c:pt idx="3">
                  <c:v>16</c:v>
                </c:pt>
                <c:pt idx="4">
                  <c:v>42</c:v>
                </c:pt>
                <c:pt idx="5">
                  <c:v>12</c:v>
                </c:pt>
                <c:pt idx="6">
                  <c:v>29</c:v>
                </c:pt>
                <c:pt idx="7">
                  <c:v>28</c:v>
                </c:pt>
                <c:pt idx="8">
                  <c:v>14</c:v>
                </c:pt>
                <c:pt idx="9">
                  <c:v>13</c:v>
                </c:pt>
                <c:pt idx="10">
                  <c:v>17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D-4B38-BE31-C1946762FA70}"/>
            </c:ext>
          </c:extLst>
        </c:ser>
        <c:ser>
          <c:idx val="1"/>
          <c:order val="1"/>
          <c:invertIfNegative val="0"/>
          <c:cat>
            <c:strRef>
              <c:f>Relatório2018!$B$22:$B$33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Relatório2018!$G$22:$G$33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7CED-4B38-BE31-C1946762F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924480"/>
        <c:axId val="1"/>
      </c:barChart>
      <c:catAx>
        <c:axId val="78792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87924480"/>
        <c:crosses val="autoZero"/>
        <c:crossBetween val="between"/>
      </c:valAx>
      <c:spPr>
        <a:gradFill>
          <a:gsLst>
            <a:gs pos="0">
              <a:sysClr val="window" lastClr="FFFFFF">
                <a:lumMod val="50000"/>
              </a:sysClr>
            </a:gs>
            <a:gs pos="50000">
              <a:sysClr val="window" lastClr="FFFFFF">
                <a:lumMod val="75000"/>
              </a:sysClr>
            </a:gs>
            <a:gs pos="100000">
              <a:sysClr val="window" lastClr="FFFFFF">
                <a:lumMod val="85000"/>
              </a:sys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50000"/>
          </a:sysClr>
        </a:gs>
        <a:gs pos="50000">
          <a:sysClr val="window" lastClr="FFFFFF">
            <a:lumMod val="75000"/>
          </a:sysClr>
        </a:gs>
        <a:gs pos="100000">
          <a:schemeClr val="bg1">
            <a:lumMod val="85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Tipo de solicitante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Relatório2018!$F$166:$F$167</c:f>
              <c:strCache>
                <c:ptCount val="2"/>
                <c:pt idx="0">
                  <c:v>94,49%</c:v>
                </c:pt>
                <c:pt idx="1">
                  <c:v>5,51%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57-43DE-84A9-C25B925842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57-43DE-84A9-C25B9258429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7-43DE-84A9-C25B9258429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Relatório2018!$C$166:$D$167</c:f>
              <c:strCache>
                <c:ptCount val="2"/>
                <c:pt idx="0">
                  <c:v>Pessoa Física</c:v>
                </c:pt>
                <c:pt idx="1">
                  <c:v>Pessoa Jurídica</c:v>
                </c:pt>
              </c:strCache>
            </c:strRef>
          </c:cat>
          <c:val>
            <c:numRef>
              <c:f>Relatório2018!$F$166:$F$167</c:f>
              <c:numCache>
                <c:formatCode>0.00%</c:formatCode>
                <c:ptCount val="2"/>
                <c:pt idx="0">
                  <c:v>0.94491525423728817</c:v>
                </c:pt>
                <c:pt idx="1">
                  <c:v>5.5084745762711863E-2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7-43DE-84A9-C25B92584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Perfil dos solicitantes PF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AD-4D5F-A766-4BC82C3A41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AD-4D5F-A766-4BC82C3A410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Relatório2018!$C$182:$D$183</c:f>
              <c:strCache>
                <c:ptCount val="2"/>
                <c:pt idx="0">
                  <c:v>Feminino </c:v>
                </c:pt>
                <c:pt idx="1">
                  <c:v>Masculino </c:v>
                </c:pt>
              </c:strCache>
            </c:strRef>
          </c:cat>
          <c:val>
            <c:numRef>
              <c:f>Relatório2018!$F$182:$F$183</c:f>
              <c:numCache>
                <c:formatCode>0.00%</c:formatCode>
                <c:ptCount val="2"/>
                <c:pt idx="0">
                  <c:v>0.38135593220338981</c:v>
                </c:pt>
                <c:pt idx="1">
                  <c:v>0.61864406779661019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D-4D5F-A766-4BC82C3A4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463B-4585-BD2D-E9B6902DF7DE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463B-4585-BD2D-E9B6902DF7DE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463B-4585-BD2D-E9B6902DF7D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B-4585-BD2D-E9B6902DF7D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Relatório2018!$C$133:$D$135</c:f>
              <c:strCache>
                <c:ptCount val="3"/>
                <c:pt idx="0">
                  <c:v>Dados pessoais</c:v>
                </c:pt>
                <c:pt idx="1">
                  <c:v>Informação sigilosa</c:v>
                </c:pt>
                <c:pt idx="2">
                  <c:v>Outras razões</c:v>
                </c:pt>
              </c:strCache>
            </c:strRef>
          </c:cat>
          <c:val>
            <c:numRef>
              <c:f>Relatório2018!$F$133:$F$135</c:f>
              <c:numCache>
                <c:formatCode>0.0%</c:formatCode>
                <c:ptCount val="3"/>
                <c:pt idx="0">
                  <c:v>0.10526315789473684</c:v>
                </c:pt>
                <c:pt idx="1">
                  <c:v>0</c:v>
                </c:pt>
                <c:pt idx="2">
                  <c:v>0.89473684210526316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B-4585-BD2D-E9B6902DF7DE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463B-4585-BD2D-E9B6902DF7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5-463B-4585-BD2D-E9B6902DF7D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6-463B-4585-BD2D-E9B6902DF7DE}"/>
              </c:ext>
            </c:extLst>
          </c:dPt>
          <c:cat>
            <c:strRef>
              <c:f>Relatório2018!$C$133:$D$135</c:f>
              <c:strCache>
                <c:ptCount val="3"/>
                <c:pt idx="0">
                  <c:v>Dados pessoais</c:v>
                </c:pt>
                <c:pt idx="1">
                  <c:v>Informação sigilosa</c:v>
                </c:pt>
                <c:pt idx="2">
                  <c:v>Outras razões</c:v>
                </c:pt>
              </c:strCache>
            </c:strRef>
          </c:cat>
          <c:val>
            <c:numRef>
              <c:f>'[1]2016'!$F$130:$F$132</c:f>
              <c:numCache>
                <c:formatCode>General</c:formatCode>
                <c:ptCount val="3"/>
                <c:pt idx="0">
                  <c:v>0.3</c:v>
                </c:pt>
                <c:pt idx="1">
                  <c:v>0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3B-4585-BD2D-E9B6902DF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64-4357-8628-1B6CBF71A1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64-4357-8628-1B6CBF71A19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64-4357-8628-1B6CBF71A19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64-4357-8628-1B6CBF71A19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0" b="1"/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864-4357-8628-1B6CBF71A196}"/>
                </c:ext>
              </c:extLst>
            </c:dLbl>
            <c:dLbl>
              <c:idx val="1"/>
              <c:layout>
                <c:manualLayout>
                  <c:x val="-6.7585225368076679E-2"/>
                  <c:y val="8.660043892831955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64-4357-8628-1B6CBF71A196}"/>
                </c:ext>
              </c:extLst>
            </c:dLbl>
            <c:dLbl>
              <c:idx val="2"/>
              <c:layout>
                <c:manualLayout>
                  <c:x val="2.8545430656789796E-2"/>
                  <c:y val="-1.29801889643701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4-4357-8628-1B6CBF71A19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64-4357-8628-1B6CBF71A1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Relatório2018!$C$116:$E$119</c:f>
              <c:strCache>
                <c:ptCount val="4"/>
                <c:pt idx="0">
                  <c:v>Acesso concedido</c:v>
                </c:pt>
                <c:pt idx="1">
                  <c:v>Acesso parcialmente negado</c:v>
                </c:pt>
                <c:pt idx="2">
                  <c:v>Acesso negado</c:v>
                </c:pt>
                <c:pt idx="3">
                  <c:v>Outras Informações (sugestões, informações e reclamações)</c:v>
                </c:pt>
              </c:strCache>
            </c:strRef>
          </c:cat>
          <c:val>
            <c:numRef>
              <c:f>Relatório2018!$G$116:$G$119</c:f>
              <c:numCache>
                <c:formatCode>0.00%</c:formatCode>
                <c:ptCount val="4"/>
                <c:pt idx="0">
                  <c:v>0.91949152542372881</c:v>
                </c:pt>
                <c:pt idx="1">
                  <c:v>4.2372881355932203E-3</c:v>
                </c:pt>
                <c:pt idx="2">
                  <c:v>7.6271186440677971E-2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4-4357-8628-1B6CBF71A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843332486664969"/>
          <c:y val="2.4526276320723066E-2"/>
          <c:w val="0.38338475432506425"/>
          <c:h val="0.91619560712805648"/>
        </c:manualLayout>
      </c:layout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  <a:ln w="0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37</xdr:row>
      <xdr:rowOff>0</xdr:rowOff>
    </xdr:from>
    <xdr:to>
      <xdr:col>13</xdr:col>
      <xdr:colOff>257175</xdr:colOff>
      <xdr:row>50</xdr:row>
      <xdr:rowOff>85725</xdr:rowOff>
    </xdr:to>
    <xdr:graphicFrame macro="">
      <xdr:nvGraphicFramePr>
        <xdr:cNvPr id="1376313" name="Gráfico 10">
          <a:extLst>
            <a:ext uri="{FF2B5EF4-FFF2-40B4-BE49-F238E27FC236}">
              <a16:creationId xmlns:a16="http://schemas.microsoft.com/office/drawing/2014/main" id="{00FA949B-7DCD-C23E-8629-AD10536D9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162</xdr:row>
      <xdr:rowOff>38100</xdr:rowOff>
    </xdr:from>
    <xdr:to>
      <xdr:col>13</xdr:col>
      <xdr:colOff>561975</xdr:colOff>
      <xdr:row>176</xdr:row>
      <xdr:rowOff>57150</xdr:rowOff>
    </xdr:to>
    <xdr:graphicFrame macro="">
      <xdr:nvGraphicFramePr>
        <xdr:cNvPr id="1376314" name="Gráfico 22">
          <a:extLst>
            <a:ext uri="{FF2B5EF4-FFF2-40B4-BE49-F238E27FC236}">
              <a16:creationId xmlns:a16="http://schemas.microsoft.com/office/drawing/2014/main" id="{7F8DED31-38CA-478B-460C-B712EF449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485775</xdr:colOff>
      <xdr:row>178</xdr:row>
      <xdr:rowOff>38100</xdr:rowOff>
    </xdr:from>
    <xdr:to>
      <xdr:col>13</xdr:col>
      <xdr:colOff>542925</xdr:colOff>
      <xdr:row>192</xdr:row>
      <xdr:rowOff>38100</xdr:rowOff>
    </xdr:to>
    <xdr:graphicFrame macro="">
      <xdr:nvGraphicFramePr>
        <xdr:cNvPr id="1376315" name="Gráfico 23">
          <a:extLst>
            <a:ext uri="{FF2B5EF4-FFF2-40B4-BE49-F238E27FC236}">
              <a16:creationId xmlns:a16="http://schemas.microsoft.com/office/drawing/2014/main" id="{9E8416D2-C6EC-CAA3-A950-234E6A389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342900</xdr:colOff>
      <xdr:row>128</xdr:row>
      <xdr:rowOff>180975</xdr:rowOff>
    </xdr:from>
    <xdr:to>
      <xdr:col>13</xdr:col>
      <xdr:colOff>514350</xdr:colOff>
      <xdr:row>142</xdr:row>
      <xdr:rowOff>161925</xdr:rowOff>
    </xdr:to>
    <xdr:graphicFrame macro="">
      <xdr:nvGraphicFramePr>
        <xdr:cNvPr id="1376316" name="Gráfico 14">
          <a:extLst>
            <a:ext uri="{FF2B5EF4-FFF2-40B4-BE49-F238E27FC236}">
              <a16:creationId xmlns:a16="http://schemas.microsoft.com/office/drawing/2014/main" id="{BEC5B2A7-8F80-8610-8736-63179C65A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114</xdr:row>
      <xdr:rowOff>0</xdr:rowOff>
    </xdr:from>
    <xdr:to>
      <xdr:col>13</xdr:col>
      <xdr:colOff>542925</xdr:colOff>
      <xdr:row>127</xdr:row>
      <xdr:rowOff>38100</xdr:rowOff>
    </xdr:to>
    <xdr:graphicFrame macro="">
      <xdr:nvGraphicFramePr>
        <xdr:cNvPr id="1376317" name="Gráfico 13">
          <a:extLst>
            <a:ext uri="{FF2B5EF4-FFF2-40B4-BE49-F238E27FC236}">
              <a16:creationId xmlns:a16="http://schemas.microsoft.com/office/drawing/2014/main" id="{784EDA8F-F0DD-F759-CE6A-CF8CE1949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492271</xdr:colOff>
      <xdr:row>4</xdr:row>
      <xdr:rowOff>278295</xdr:rowOff>
    </xdr:to>
    <xdr:pic>
      <xdr:nvPicPr>
        <xdr:cNvPr id="2" name="Imagem 8" descr="São Bernardo">
          <a:extLst>
            <a:ext uri="{FF2B5EF4-FFF2-40B4-BE49-F238E27FC236}">
              <a16:creationId xmlns:a16="http://schemas.microsoft.com/office/drawing/2014/main" id="{83A129AC-603C-4232-9660-F14752A608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946"/>
        <a:stretch/>
      </xdr:blipFill>
      <xdr:spPr bwMode="auto">
        <a:xfrm>
          <a:off x="0" y="0"/>
          <a:ext cx="1105184" cy="138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496957</xdr:colOff>
      <xdr:row>0</xdr:row>
      <xdr:rowOff>10913</xdr:rowOff>
    </xdr:from>
    <xdr:to>
      <xdr:col>3</xdr:col>
      <xdr:colOff>383484</xdr:colOff>
      <xdr:row>3</xdr:row>
      <xdr:rowOff>89865</xdr:rowOff>
    </xdr:to>
    <xdr:pic>
      <xdr:nvPicPr>
        <xdr:cNvPr id="3" name="Imagem 10">
          <a:extLst>
            <a:ext uri="{FF2B5EF4-FFF2-40B4-BE49-F238E27FC236}">
              <a16:creationId xmlns:a16="http://schemas.microsoft.com/office/drawing/2014/main" id="{C9EF4D59-1056-48DC-B7DA-E1BDB48FD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870" y="10913"/>
          <a:ext cx="1774962" cy="824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Relat&#243;rios\Relat&#243;rio%20Mens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sal - JAN 16"/>
      <sheetName val="Mensal - FEV 16 "/>
      <sheetName val="Mensal - MAR 16 "/>
      <sheetName val="Mensal - abr 16"/>
      <sheetName val="Mensal -Maio 16"/>
      <sheetName val="Mensal - Junho 16 "/>
      <sheetName val="Mensal - Julho 16"/>
      <sheetName val="Mensal - Agosto 16"/>
      <sheetName val="Mensal - Setembro16"/>
      <sheetName val="Mensal - Outubro16"/>
      <sheetName val="Mensal - Novembro16"/>
      <sheetName val="Mensal - Dezembro16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F130">
            <v>0.3</v>
          </cell>
        </row>
        <row r="131">
          <cell r="F131">
            <v>0</v>
          </cell>
        </row>
        <row r="132">
          <cell r="F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16"/>
  <sheetViews>
    <sheetView tabSelected="1" view="pageBreakPreview" zoomScale="115" zoomScaleNormal="115" zoomScaleSheetLayoutView="115" workbookViewId="0"/>
  </sheetViews>
  <sheetFormatPr defaultRowHeight="15" x14ac:dyDescent="0.25"/>
  <cols>
    <col min="2" max="2" width="19" customWidth="1"/>
    <col min="3" max="3" width="9.28515625" bestFit="1" customWidth="1"/>
    <col min="4" max="4" width="10" customWidth="1"/>
    <col min="6" max="6" width="11.140625" customWidth="1"/>
    <col min="7" max="7" width="12.140625" bestFit="1" customWidth="1"/>
    <col min="8" max="8" width="12" bestFit="1" customWidth="1"/>
    <col min="10" max="10" width="9.5703125" bestFit="1" customWidth="1"/>
    <col min="11" max="11" width="10.140625" bestFit="1" customWidth="1"/>
  </cols>
  <sheetData>
    <row r="2" spans="2:17" x14ac:dyDescent="0.25">
      <c r="C2" s="69" t="s">
        <v>13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7" ht="28.5" x14ac:dyDescent="0.45">
      <c r="B3" s="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7" ht="28.5" x14ac:dyDescent="0.45">
      <c r="B4" s="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7" ht="28.5" x14ac:dyDescent="0.45">
      <c r="B5" s="1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7" x14ac:dyDescent="0.2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7" x14ac:dyDescent="0.25">
      <c r="B7" s="70" t="s">
        <v>115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2:17" x14ac:dyDescent="0.25">
      <c r="B8" s="70" t="s">
        <v>14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2:17" x14ac:dyDescent="0.25">
      <c r="Q9" s="2"/>
    </row>
    <row r="10" spans="2:17" ht="18.75" x14ac:dyDescent="0.3">
      <c r="B10" s="3" t="s">
        <v>15</v>
      </c>
    </row>
    <row r="12" spans="2:17" ht="18.75" x14ac:dyDescent="0.3">
      <c r="B12" s="3" t="s">
        <v>116</v>
      </c>
    </row>
    <row r="14" spans="2:17" ht="18.75" x14ac:dyDescent="0.3">
      <c r="B14" s="4" t="s">
        <v>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7" x14ac:dyDescent="0.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2:17" ht="23.25" x14ac:dyDescent="0.25">
      <c r="B16" s="71" t="s">
        <v>17</v>
      </c>
      <c r="C16" s="72"/>
      <c r="D16" s="10">
        <v>236</v>
      </c>
      <c r="E16" s="11"/>
      <c r="F16" s="11"/>
      <c r="G16" s="72" t="s">
        <v>18</v>
      </c>
      <c r="H16" s="72"/>
      <c r="I16" s="72"/>
      <c r="J16" s="72"/>
      <c r="K16" s="12">
        <v>19.666666666666668</v>
      </c>
      <c r="L16" s="8"/>
      <c r="M16" s="8"/>
      <c r="N16" s="9"/>
    </row>
    <row r="17" spans="2:14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2:14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2:14" ht="18.75" x14ac:dyDescent="0.3">
      <c r="B19" s="13" t="s">
        <v>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2:14" ht="15.75" x14ac:dyDescent="0.25">
      <c r="B21" s="7"/>
      <c r="C21" s="73" t="s">
        <v>20</v>
      </c>
      <c r="D21" s="73"/>
      <c r="E21" s="73"/>
      <c r="F21" s="73" t="s">
        <v>21</v>
      </c>
      <c r="G21" s="73"/>
      <c r="H21" s="60" t="s">
        <v>22</v>
      </c>
      <c r="I21" s="8"/>
      <c r="J21" s="8"/>
      <c r="K21" s="8"/>
      <c r="L21" s="8"/>
      <c r="M21" s="8"/>
      <c r="N21" s="9"/>
    </row>
    <row r="22" spans="2:14" ht="15.75" x14ac:dyDescent="0.25">
      <c r="B22" s="53" t="s">
        <v>102</v>
      </c>
      <c r="C22" s="74" t="s">
        <v>23</v>
      </c>
      <c r="D22" s="74"/>
      <c r="E22" s="74"/>
      <c r="F22" s="75">
        <v>17</v>
      </c>
      <c r="G22" s="75"/>
      <c r="H22" s="14">
        <v>7.2033898305084748E-2</v>
      </c>
      <c r="I22" s="8"/>
      <c r="J22" s="8"/>
      <c r="K22" s="8"/>
      <c r="L22" s="8"/>
      <c r="M22" s="8"/>
      <c r="N22" s="9"/>
    </row>
    <row r="23" spans="2:14" ht="15.75" x14ac:dyDescent="0.25">
      <c r="B23" s="53" t="s">
        <v>103</v>
      </c>
      <c r="C23" s="76" t="s">
        <v>24</v>
      </c>
      <c r="D23" s="76"/>
      <c r="E23" s="76"/>
      <c r="F23" s="77">
        <v>8</v>
      </c>
      <c r="G23" s="77"/>
      <c r="H23" s="15">
        <v>3.3898305084745763E-2</v>
      </c>
      <c r="I23" s="8"/>
      <c r="J23" s="8"/>
      <c r="K23" s="8"/>
      <c r="L23" s="8"/>
      <c r="M23" s="8"/>
      <c r="N23" s="9"/>
    </row>
    <row r="24" spans="2:14" ht="15.75" x14ac:dyDescent="0.25">
      <c r="B24" s="53" t="s">
        <v>104</v>
      </c>
      <c r="C24" s="74" t="s">
        <v>25</v>
      </c>
      <c r="D24" s="74"/>
      <c r="E24" s="74"/>
      <c r="F24" s="75">
        <v>34</v>
      </c>
      <c r="G24" s="75"/>
      <c r="H24" s="16">
        <v>0.1440677966101695</v>
      </c>
      <c r="I24" s="8"/>
      <c r="J24" s="8"/>
      <c r="K24" s="8"/>
      <c r="L24" s="8"/>
      <c r="M24" s="8"/>
      <c r="N24" s="9"/>
    </row>
    <row r="25" spans="2:14" ht="15.75" x14ac:dyDescent="0.25">
      <c r="B25" s="53" t="s">
        <v>105</v>
      </c>
      <c r="C25" s="76" t="s">
        <v>26</v>
      </c>
      <c r="D25" s="76"/>
      <c r="E25" s="76"/>
      <c r="F25" s="77">
        <v>16</v>
      </c>
      <c r="G25" s="77"/>
      <c r="H25" s="15">
        <v>6.7796610169491525E-2</v>
      </c>
      <c r="I25" s="8"/>
      <c r="J25" s="8"/>
      <c r="K25" s="8"/>
      <c r="L25" s="8"/>
      <c r="M25" s="8"/>
      <c r="N25" s="9"/>
    </row>
    <row r="26" spans="2:14" ht="15.75" x14ac:dyDescent="0.25">
      <c r="B26" s="53" t="s">
        <v>106</v>
      </c>
      <c r="C26" s="74" t="s">
        <v>27</v>
      </c>
      <c r="D26" s="74"/>
      <c r="E26" s="74"/>
      <c r="F26" s="75">
        <v>42</v>
      </c>
      <c r="G26" s="75"/>
      <c r="H26" s="16">
        <v>0.17796610169491525</v>
      </c>
      <c r="I26" s="8"/>
      <c r="J26" s="8"/>
      <c r="K26" s="8"/>
      <c r="L26" s="8"/>
      <c r="M26" s="8"/>
      <c r="N26" s="9"/>
    </row>
    <row r="27" spans="2:14" ht="15.75" x14ac:dyDescent="0.25">
      <c r="B27" s="53" t="s">
        <v>107</v>
      </c>
      <c r="C27" s="76" t="s">
        <v>28</v>
      </c>
      <c r="D27" s="76"/>
      <c r="E27" s="76"/>
      <c r="F27" s="77">
        <v>12</v>
      </c>
      <c r="G27" s="77"/>
      <c r="H27" s="15">
        <v>5.0847457627118647E-2</v>
      </c>
      <c r="I27" s="8"/>
      <c r="J27" s="8"/>
      <c r="K27" s="8"/>
      <c r="L27" s="8"/>
      <c r="M27" s="8"/>
      <c r="N27" s="9"/>
    </row>
    <row r="28" spans="2:14" ht="15.75" x14ac:dyDescent="0.25">
      <c r="B28" s="53" t="s">
        <v>108</v>
      </c>
      <c r="C28" s="74" t="s">
        <v>29</v>
      </c>
      <c r="D28" s="74"/>
      <c r="E28" s="74"/>
      <c r="F28" s="78">
        <v>29</v>
      </c>
      <c r="G28" s="78"/>
      <c r="H28" s="16">
        <v>0.1228813559322034</v>
      </c>
      <c r="I28" s="8"/>
      <c r="J28" s="8"/>
      <c r="K28" s="8"/>
      <c r="L28" s="8"/>
      <c r="M28" s="8"/>
      <c r="N28" s="9"/>
    </row>
    <row r="29" spans="2:14" ht="15.75" x14ac:dyDescent="0.25">
      <c r="B29" s="53" t="s">
        <v>109</v>
      </c>
      <c r="C29" s="76" t="s">
        <v>30</v>
      </c>
      <c r="D29" s="76"/>
      <c r="E29" s="76"/>
      <c r="F29" s="77">
        <v>28</v>
      </c>
      <c r="G29" s="77"/>
      <c r="H29" s="15">
        <v>0.11864406779661017</v>
      </c>
      <c r="I29" s="8"/>
      <c r="J29" s="8"/>
      <c r="K29" s="8"/>
      <c r="L29" s="8"/>
      <c r="M29" s="8"/>
      <c r="N29" s="9"/>
    </row>
    <row r="30" spans="2:14" ht="15.75" x14ac:dyDescent="0.25">
      <c r="B30" s="53" t="s">
        <v>110</v>
      </c>
      <c r="C30" s="74" t="s">
        <v>31</v>
      </c>
      <c r="D30" s="74"/>
      <c r="E30" s="74"/>
      <c r="F30" s="78">
        <v>14</v>
      </c>
      <c r="G30" s="78"/>
      <c r="H30" s="16">
        <v>5.9322033898305086E-2</v>
      </c>
      <c r="I30" s="8"/>
      <c r="J30" s="8"/>
      <c r="K30" s="8"/>
      <c r="L30" s="8"/>
      <c r="M30" s="8"/>
      <c r="N30" s="9"/>
    </row>
    <row r="31" spans="2:14" ht="15.75" x14ac:dyDescent="0.25">
      <c r="B31" s="53" t="s">
        <v>111</v>
      </c>
      <c r="C31" s="76" t="s">
        <v>32</v>
      </c>
      <c r="D31" s="76"/>
      <c r="E31" s="76"/>
      <c r="F31" s="77">
        <v>13</v>
      </c>
      <c r="G31" s="77"/>
      <c r="H31" s="15">
        <v>5.5084745762711863E-2</v>
      </c>
      <c r="I31" s="8"/>
      <c r="J31" s="8"/>
      <c r="K31" s="8"/>
      <c r="L31" s="8"/>
      <c r="M31" s="8"/>
      <c r="N31" s="9"/>
    </row>
    <row r="32" spans="2:14" ht="15.75" x14ac:dyDescent="0.25">
      <c r="B32" s="53" t="s">
        <v>112</v>
      </c>
      <c r="C32" s="74" t="s">
        <v>33</v>
      </c>
      <c r="D32" s="74"/>
      <c r="E32" s="74"/>
      <c r="F32" s="75">
        <v>17</v>
      </c>
      <c r="G32" s="79"/>
      <c r="H32" s="14">
        <v>7.2033898305084748E-2</v>
      </c>
      <c r="I32" s="8"/>
      <c r="J32" s="8"/>
      <c r="K32" s="8"/>
      <c r="L32" s="8"/>
      <c r="M32" s="8"/>
      <c r="N32" s="9"/>
    </row>
    <row r="33" spans="2:14" ht="15.75" x14ac:dyDescent="0.25">
      <c r="B33" s="53" t="s">
        <v>113</v>
      </c>
      <c r="C33" s="80" t="s">
        <v>34</v>
      </c>
      <c r="D33" s="80"/>
      <c r="E33" s="80"/>
      <c r="F33" s="81">
        <v>6</v>
      </c>
      <c r="G33" s="81"/>
      <c r="H33" s="15">
        <v>2.5423728813559324E-2</v>
      </c>
      <c r="I33" s="8"/>
      <c r="J33" s="8"/>
      <c r="K33" s="8"/>
      <c r="L33" s="8"/>
      <c r="M33" s="8"/>
      <c r="N33" s="9"/>
    </row>
    <row r="34" spans="2:14" ht="16.5" thickBot="1" x14ac:dyDescent="0.3">
      <c r="B34" s="7"/>
      <c r="C34" s="82" t="s">
        <v>12</v>
      </c>
      <c r="D34" s="82"/>
      <c r="E34" s="82"/>
      <c r="F34" s="83">
        <v>236</v>
      </c>
      <c r="G34" s="83"/>
      <c r="H34" s="17">
        <v>1</v>
      </c>
      <c r="I34" s="8"/>
      <c r="J34" s="8"/>
      <c r="K34" s="8"/>
      <c r="L34" s="8"/>
      <c r="M34" s="8"/>
      <c r="N34" s="9"/>
    </row>
    <row r="35" spans="2:14" ht="15.75" thickTop="1" x14ac:dyDescent="0.25">
      <c r="B35" s="7"/>
      <c r="C35" s="8"/>
      <c r="D35" s="8"/>
      <c r="E35" s="8"/>
      <c r="F35" s="8"/>
      <c r="G35" s="8"/>
      <c r="H35" s="8"/>
      <c r="I35" s="8"/>
      <c r="J35" s="18"/>
      <c r="K35" s="8"/>
      <c r="L35" s="8"/>
      <c r="M35" s="8"/>
      <c r="N35" s="9"/>
    </row>
    <row r="36" spans="2:14" x14ac:dyDescent="0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2:14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2:14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2:14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2:14" x14ac:dyDescent="0.2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2:14" x14ac:dyDescent="0.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2:14" x14ac:dyDescent="0.2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2:14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2:14" x14ac:dyDescent="0.2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2:14" x14ac:dyDescent="0.2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x14ac:dyDescent="0.2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2:14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2:14" x14ac:dyDescent="0.2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2:14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2:14" x14ac:dyDescent="0.2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2:14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2:14" x14ac:dyDescent="0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</row>
    <row r="54" spans="2:14" ht="18.75" x14ac:dyDescent="0.3">
      <c r="B54" s="4" t="s">
        <v>35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2:14" x14ac:dyDescent="0.2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2:14" ht="18.75" x14ac:dyDescent="0.3">
      <c r="B56" s="22" t="s">
        <v>36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2:14" x14ac:dyDescent="0.25">
      <c r="B57" s="7"/>
      <c r="C57" s="84" t="s">
        <v>37</v>
      </c>
      <c r="D57" s="84"/>
      <c r="E57" s="57" t="s">
        <v>38</v>
      </c>
      <c r="F57" s="57" t="s">
        <v>22</v>
      </c>
      <c r="G57" s="8"/>
      <c r="H57" s="8"/>
      <c r="I57" s="8"/>
      <c r="J57" s="8"/>
      <c r="K57" s="8"/>
      <c r="L57" s="8"/>
      <c r="M57" s="8"/>
      <c r="N57" s="9"/>
    </row>
    <row r="58" spans="2:14" x14ac:dyDescent="0.25">
      <c r="B58" s="7"/>
      <c r="C58" s="85" t="s">
        <v>39</v>
      </c>
      <c r="D58" s="85"/>
      <c r="E58" s="23">
        <v>236</v>
      </c>
      <c r="F58" s="24">
        <v>1</v>
      </c>
      <c r="G58" s="8"/>
      <c r="H58" s="8"/>
      <c r="I58" s="8"/>
      <c r="J58" s="8"/>
      <c r="K58" s="8"/>
      <c r="L58" s="8"/>
      <c r="M58" s="8"/>
      <c r="N58" s="9"/>
    </row>
    <row r="59" spans="2:14" ht="15.75" thickBot="1" x14ac:dyDescent="0.3">
      <c r="B59" s="7"/>
      <c r="C59" s="86" t="s">
        <v>40</v>
      </c>
      <c r="D59" s="86"/>
      <c r="E59" s="25">
        <v>0</v>
      </c>
      <c r="F59" s="26">
        <v>0</v>
      </c>
      <c r="G59" s="8"/>
      <c r="H59" s="8"/>
      <c r="I59" s="8"/>
      <c r="J59" s="8"/>
      <c r="K59" s="8"/>
      <c r="L59" s="8"/>
      <c r="M59" s="8"/>
      <c r="N59" s="9"/>
    </row>
    <row r="60" spans="2:14" ht="15.75" thickTop="1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2:14" ht="18.75" x14ac:dyDescent="0.3">
      <c r="B61" s="87" t="s">
        <v>41</v>
      </c>
      <c r="C61" s="88"/>
      <c r="D61" s="88"/>
      <c r="E61" s="88"/>
      <c r="F61" s="88"/>
      <c r="G61" s="88"/>
      <c r="H61" s="88"/>
      <c r="I61" s="88"/>
      <c r="J61" s="88"/>
      <c r="K61" s="88"/>
      <c r="L61" s="8"/>
      <c r="M61" s="8"/>
      <c r="N61" s="9"/>
    </row>
    <row r="62" spans="2:14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2:14" ht="15.75" customHeight="1" x14ac:dyDescent="0.25">
      <c r="B63" s="7"/>
      <c r="C63" s="89" t="s">
        <v>42</v>
      </c>
      <c r="D63" s="89"/>
      <c r="E63" s="89"/>
      <c r="F63" s="89"/>
      <c r="G63" s="89"/>
      <c r="H63" s="89"/>
      <c r="I63" s="90" t="s">
        <v>21</v>
      </c>
      <c r="J63" s="90"/>
      <c r="K63" s="90" t="s">
        <v>22</v>
      </c>
      <c r="L63" s="90"/>
      <c r="M63" s="8"/>
      <c r="N63" s="9"/>
    </row>
    <row r="64" spans="2:14" ht="15.75" customHeight="1" x14ac:dyDescent="0.25">
      <c r="B64" s="7"/>
      <c r="C64" s="91" t="s">
        <v>117</v>
      </c>
      <c r="D64" s="91"/>
      <c r="E64" s="91"/>
      <c r="F64" s="91"/>
      <c r="G64" s="91"/>
      <c r="H64" s="91"/>
      <c r="I64" s="92">
        <v>51</v>
      </c>
      <c r="J64" s="92"/>
      <c r="K64" s="93">
        <v>0.21610169491525424</v>
      </c>
      <c r="L64" s="93"/>
      <c r="M64" s="8"/>
      <c r="N64" s="9"/>
    </row>
    <row r="65" spans="2:14" ht="15.75" customHeight="1" x14ac:dyDescent="0.25">
      <c r="B65" s="7"/>
      <c r="C65" s="94" t="s">
        <v>118</v>
      </c>
      <c r="D65" s="94"/>
      <c r="E65" s="94"/>
      <c r="F65" s="94"/>
      <c r="G65" s="94"/>
      <c r="H65" s="94"/>
      <c r="I65" s="95">
        <v>2</v>
      </c>
      <c r="J65" s="95"/>
      <c r="K65" s="96">
        <v>8.4745762711864406E-3</v>
      </c>
      <c r="L65" s="96"/>
      <c r="M65" s="8"/>
      <c r="N65" s="9"/>
    </row>
    <row r="66" spans="2:14" ht="15.75" customHeight="1" x14ac:dyDescent="0.25">
      <c r="B66" s="7"/>
      <c r="C66" s="91" t="s">
        <v>43</v>
      </c>
      <c r="D66" s="91"/>
      <c r="E66" s="91"/>
      <c r="F66" s="91"/>
      <c r="G66" s="91"/>
      <c r="H66" s="91"/>
      <c r="I66" s="92">
        <v>0</v>
      </c>
      <c r="J66" s="92"/>
      <c r="K66" s="93">
        <v>0</v>
      </c>
      <c r="L66" s="93"/>
      <c r="M66" s="8"/>
      <c r="N66" s="9"/>
    </row>
    <row r="67" spans="2:14" ht="15.75" customHeight="1" x14ac:dyDescent="0.25">
      <c r="B67" s="7"/>
      <c r="C67" s="94" t="s">
        <v>44</v>
      </c>
      <c r="D67" s="94"/>
      <c r="E67" s="94"/>
      <c r="F67" s="94"/>
      <c r="G67" s="94"/>
      <c r="H67" s="94"/>
      <c r="I67" s="95">
        <v>0</v>
      </c>
      <c r="J67" s="95"/>
      <c r="K67" s="96">
        <v>0</v>
      </c>
      <c r="L67" s="96"/>
      <c r="M67" s="8"/>
      <c r="N67" s="9"/>
    </row>
    <row r="68" spans="2:14" ht="15.75" customHeight="1" x14ac:dyDescent="0.25">
      <c r="B68" s="7"/>
      <c r="C68" s="91" t="s">
        <v>45</v>
      </c>
      <c r="D68" s="91"/>
      <c r="E68" s="91"/>
      <c r="F68" s="91"/>
      <c r="G68" s="91"/>
      <c r="H68" s="91"/>
      <c r="I68" s="92">
        <v>2</v>
      </c>
      <c r="J68" s="92"/>
      <c r="K68" s="93">
        <v>8.4745762711864406E-3</v>
      </c>
      <c r="L68" s="93"/>
      <c r="M68" s="8"/>
      <c r="N68" s="9"/>
    </row>
    <row r="69" spans="2:14" ht="15.75" x14ac:dyDescent="0.25">
      <c r="B69" s="7"/>
      <c r="C69" s="94" t="s">
        <v>119</v>
      </c>
      <c r="D69" s="94"/>
      <c r="E69" s="94"/>
      <c r="F69" s="94"/>
      <c r="G69" s="94"/>
      <c r="H69" s="94"/>
      <c r="I69" s="95">
        <v>1</v>
      </c>
      <c r="J69" s="95"/>
      <c r="K69" s="96">
        <v>4.2372881355932203E-3</v>
      </c>
      <c r="L69" s="96"/>
      <c r="M69" s="8"/>
      <c r="N69" s="9"/>
    </row>
    <row r="70" spans="2:14" ht="15.75" customHeight="1" x14ac:dyDescent="0.25">
      <c r="B70" s="7"/>
      <c r="C70" s="91" t="s">
        <v>121</v>
      </c>
      <c r="D70" s="91"/>
      <c r="E70" s="91"/>
      <c r="F70" s="91"/>
      <c r="G70" s="91"/>
      <c r="H70" s="91"/>
      <c r="I70" s="92">
        <v>5</v>
      </c>
      <c r="J70" s="92"/>
      <c r="K70" s="93">
        <v>2.1186440677966101E-2</v>
      </c>
      <c r="L70" s="93"/>
      <c r="M70" s="8"/>
      <c r="N70" s="9"/>
    </row>
    <row r="71" spans="2:14" ht="37.5" customHeight="1" x14ac:dyDescent="0.25">
      <c r="B71" s="7"/>
      <c r="C71" s="94" t="s">
        <v>120</v>
      </c>
      <c r="D71" s="94"/>
      <c r="E71" s="94"/>
      <c r="F71" s="94"/>
      <c r="G71" s="94"/>
      <c r="H71" s="94"/>
      <c r="I71" s="95">
        <v>1</v>
      </c>
      <c r="J71" s="95"/>
      <c r="K71" s="96">
        <v>4.2372881355932203E-3</v>
      </c>
      <c r="L71" s="96"/>
      <c r="M71" s="8"/>
      <c r="N71" s="9"/>
    </row>
    <row r="72" spans="2:14" ht="15.75" customHeight="1" x14ac:dyDescent="0.25">
      <c r="B72" s="7"/>
      <c r="C72" s="91" t="s">
        <v>46</v>
      </c>
      <c r="D72" s="91"/>
      <c r="E72" s="91"/>
      <c r="F72" s="91"/>
      <c r="G72" s="91"/>
      <c r="H72" s="91"/>
      <c r="I72" s="92">
        <v>22</v>
      </c>
      <c r="J72" s="92"/>
      <c r="K72" s="93">
        <v>9.3220338983050849E-2</v>
      </c>
      <c r="L72" s="93"/>
      <c r="M72" s="8"/>
      <c r="N72" s="9"/>
    </row>
    <row r="73" spans="2:14" ht="15.75" customHeight="1" x14ac:dyDescent="0.25">
      <c r="B73" s="7"/>
      <c r="C73" s="94" t="s">
        <v>47</v>
      </c>
      <c r="D73" s="94"/>
      <c r="E73" s="94"/>
      <c r="F73" s="94"/>
      <c r="G73" s="94"/>
      <c r="H73" s="94"/>
      <c r="I73" s="95">
        <v>6</v>
      </c>
      <c r="J73" s="95"/>
      <c r="K73" s="96">
        <v>2.5423728813559324E-2</v>
      </c>
      <c r="L73" s="96"/>
      <c r="M73" s="8"/>
      <c r="N73" s="9"/>
    </row>
    <row r="74" spans="2:14" ht="15.75" x14ac:dyDescent="0.25">
      <c r="B74" s="7"/>
      <c r="C74" s="91" t="s">
        <v>48</v>
      </c>
      <c r="D74" s="91"/>
      <c r="E74" s="91"/>
      <c r="F74" s="91"/>
      <c r="G74" s="91"/>
      <c r="H74" s="91"/>
      <c r="I74" s="92">
        <v>17</v>
      </c>
      <c r="J74" s="92"/>
      <c r="K74" s="93">
        <v>7.2033898305084748E-2</v>
      </c>
      <c r="L74" s="93"/>
      <c r="M74" s="8"/>
      <c r="N74" s="9"/>
    </row>
    <row r="75" spans="2:14" ht="15.75" customHeight="1" x14ac:dyDescent="0.25">
      <c r="B75" s="7"/>
      <c r="C75" s="94" t="s">
        <v>122</v>
      </c>
      <c r="D75" s="94"/>
      <c r="E75" s="94"/>
      <c r="F75" s="94"/>
      <c r="G75" s="94"/>
      <c r="H75" s="94"/>
      <c r="I75" s="95">
        <v>1</v>
      </c>
      <c r="J75" s="95"/>
      <c r="K75" s="96">
        <v>4.2372881355932203E-3</v>
      </c>
      <c r="L75" s="96"/>
      <c r="M75" s="8"/>
      <c r="N75" s="9"/>
    </row>
    <row r="76" spans="2:14" ht="15.75" customHeight="1" x14ac:dyDescent="0.25">
      <c r="B76" s="7"/>
      <c r="C76" s="91" t="s">
        <v>49</v>
      </c>
      <c r="D76" s="91"/>
      <c r="E76" s="91"/>
      <c r="F76" s="91"/>
      <c r="G76" s="91"/>
      <c r="H76" s="91"/>
      <c r="I76" s="92">
        <v>0</v>
      </c>
      <c r="J76" s="92"/>
      <c r="K76" s="93">
        <v>0</v>
      </c>
      <c r="L76" s="93"/>
      <c r="M76" s="8"/>
      <c r="N76" s="9"/>
    </row>
    <row r="77" spans="2:14" ht="15.75" customHeight="1" x14ac:dyDescent="0.25">
      <c r="B77" s="7"/>
      <c r="C77" s="94" t="s">
        <v>50</v>
      </c>
      <c r="D77" s="94"/>
      <c r="E77" s="94"/>
      <c r="F77" s="94"/>
      <c r="G77" s="94"/>
      <c r="H77" s="94"/>
      <c r="I77" s="95">
        <v>7</v>
      </c>
      <c r="J77" s="95"/>
      <c r="K77" s="96">
        <v>2.9661016949152543E-2</v>
      </c>
      <c r="L77" s="96"/>
      <c r="M77" s="8"/>
      <c r="N77" s="9"/>
    </row>
    <row r="78" spans="2:14" ht="15.75" x14ac:dyDescent="0.25">
      <c r="B78" s="7"/>
      <c r="C78" s="91" t="s">
        <v>123</v>
      </c>
      <c r="D78" s="91"/>
      <c r="E78" s="91"/>
      <c r="F78" s="91"/>
      <c r="G78" s="91"/>
      <c r="H78" s="91"/>
      <c r="I78" s="92">
        <v>0</v>
      </c>
      <c r="J78" s="92"/>
      <c r="K78" s="93">
        <v>0</v>
      </c>
      <c r="L78" s="93"/>
      <c r="M78" s="8"/>
      <c r="N78" s="9"/>
    </row>
    <row r="79" spans="2:14" ht="15.75" customHeight="1" x14ac:dyDescent="0.25">
      <c r="B79" s="7"/>
      <c r="C79" s="94" t="s">
        <v>124</v>
      </c>
      <c r="D79" s="94"/>
      <c r="E79" s="94"/>
      <c r="F79" s="94"/>
      <c r="G79" s="94"/>
      <c r="H79" s="94"/>
      <c r="I79" s="95">
        <v>0</v>
      </c>
      <c r="J79" s="95"/>
      <c r="K79" s="96">
        <v>0</v>
      </c>
      <c r="L79" s="96"/>
      <c r="M79" s="8"/>
      <c r="N79" s="9"/>
    </row>
    <row r="80" spans="2:14" ht="15.75" customHeight="1" x14ac:dyDescent="0.25">
      <c r="B80" s="7"/>
      <c r="C80" s="91" t="s">
        <v>51</v>
      </c>
      <c r="D80" s="91"/>
      <c r="E80" s="91"/>
      <c r="F80" s="91"/>
      <c r="G80" s="91"/>
      <c r="H80" s="91"/>
      <c r="I80" s="92">
        <v>14</v>
      </c>
      <c r="J80" s="92"/>
      <c r="K80" s="93">
        <v>5.9322033898305086E-2</v>
      </c>
      <c r="L80" s="93"/>
      <c r="M80" s="8"/>
      <c r="N80" s="9"/>
    </row>
    <row r="81" spans="2:14" ht="15.75" customHeight="1" x14ac:dyDescent="0.25">
      <c r="B81" s="7"/>
      <c r="C81" s="94" t="s">
        <v>125</v>
      </c>
      <c r="D81" s="94"/>
      <c r="E81" s="94"/>
      <c r="F81" s="94"/>
      <c r="G81" s="94"/>
      <c r="H81" s="94"/>
      <c r="I81" s="95">
        <v>11</v>
      </c>
      <c r="J81" s="95"/>
      <c r="K81" s="96">
        <v>4.6610169491525424E-2</v>
      </c>
      <c r="L81" s="96"/>
      <c r="M81" s="8"/>
      <c r="N81" s="9"/>
    </row>
    <row r="82" spans="2:14" ht="15.75" customHeight="1" x14ac:dyDescent="0.25">
      <c r="B82" s="7"/>
      <c r="C82" s="91" t="s">
        <v>126</v>
      </c>
      <c r="D82" s="91"/>
      <c r="E82" s="91"/>
      <c r="F82" s="91"/>
      <c r="G82" s="91"/>
      <c r="H82" s="91"/>
      <c r="I82" s="92">
        <v>0</v>
      </c>
      <c r="J82" s="92"/>
      <c r="K82" s="93">
        <v>0</v>
      </c>
      <c r="L82" s="93"/>
      <c r="M82" s="8"/>
      <c r="N82" s="9"/>
    </row>
    <row r="83" spans="2:14" ht="15.75" x14ac:dyDescent="0.25">
      <c r="B83" s="7"/>
      <c r="C83" s="94" t="s">
        <v>52</v>
      </c>
      <c r="D83" s="94"/>
      <c r="E83" s="94"/>
      <c r="F83" s="94"/>
      <c r="G83" s="94"/>
      <c r="H83" s="94"/>
      <c r="I83" s="95">
        <v>17</v>
      </c>
      <c r="J83" s="95"/>
      <c r="K83" s="96">
        <v>7.2033898305084748E-2</v>
      </c>
      <c r="L83" s="96"/>
      <c r="M83" s="8"/>
      <c r="N83" s="9"/>
    </row>
    <row r="84" spans="2:14" ht="15.75" customHeight="1" x14ac:dyDescent="0.25">
      <c r="B84" s="7"/>
      <c r="C84" s="91" t="s">
        <v>53</v>
      </c>
      <c r="D84" s="91"/>
      <c r="E84" s="91"/>
      <c r="F84" s="91"/>
      <c r="G84" s="91"/>
      <c r="H84" s="91"/>
      <c r="I84" s="92">
        <v>0</v>
      </c>
      <c r="J84" s="92"/>
      <c r="K84" s="93">
        <v>0</v>
      </c>
      <c r="L84" s="93"/>
      <c r="M84" s="8"/>
      <c r="N84" s="9"/>
    </row>
    <row r="85" spans="2:14" ht="15.75" customHeight="1" x14ac:dyDescent="0.25">
      <c r="B85" s="7"/>
      <c r="C85" s="94" t="s">
        <v>54</v>
      </c>
      <c r="D85" s="94"/>
      <c r="E85" s="94"/>
      <c r="F85" s="94"/>
      <c r="G85" s="94"/>
      <c r="H85" s="94"/>
      <c r="I85" s="95">
        <v>16</v>
      </c>
      <c r="J85" s="95"/>
      <c r="K85" s="96">
        <v>6.7796610169491525E-2</v>
      </c>
      <c r="L85" s="96"/>
      <c r="M85" s="8"/>
      <c r="N85" s="9"/>
    </row>
    <row r="86" spans="2:14" ht="15.75" customHeight="1" x14ac:dyDescent="0.25">
      <c r="B86" s="7"/>
      <c r="C86" s="91" t="s">
        <v>55</v>
      </c>
      <c r="D86" s="91"/>
      <c r="E86" s="91"/>
      <c r="F86" s="91"/>
      <c r="G86" s="91"/>
      <c r="H86" s="91"/>
      <c r="I86" s="92">
        <v>15</v>
      </c>
      <c r="J86" s="92"/>
      <c r="K86" s="93">
        <v>6.3559322033898302E-2</v>
      </c>
      <c r="L86" s="93"/>
      <c r="M86" s="8"/>
      <c r="N86" s="9"/>
    </row>
    <row r="87" spans="2:14" ht="15.75" customHeight="1" x14ac:dyDescent="0.25">
      <c r="B87" s="7"/>
      <c r="C87" s="94" t="s">
        <v>127</v>
      </c>
      <c r="D87" s="94"/>
      <c r="E87" s="94"/>
      <c r="F87" s="94"/>
      <c r="G87" s="94"/>
      <c r="H87" s="94"/>
      <c r="I87" s="95">
        <v>43</v>
      </c>
      <c r="J87" s="95"/>
      <c r="K87" s="96">
        <v>0.18220338983050846</v>
      </c>
      <c r="L87" s="96"/>
      <c r="M87" s="8"/>
      <c r="N87" s="9"/>
    </row>
    <row r="88" spans="2:14" ht="15.75" customHeight="1" x14ac:dyDescent="0.25">
      <c r="B88" s="7"/>
      <c r="C88" s="97" t="s">
        <v>128</v>
      </c>
      <c r="D88" s="97"/>
      <c r="E88" s="97"/>
      <c r="F88" s="97"/>
      <c r="G88" s="97"/>
      <c r="H88" s="97"/>
      <c r="I88" s="98">
        <v>0</v>
      </c>
      <c r="J88" s="98"/>
      <c r="K88" s="99">
        <v>0</v>
      </c>
      <c r="L88" s="99"/>
      <c r="M88" s="8"/>
      <c r="N88" s="9"/>
    </row>
    <row r="89" spans="2:14" ht="15.75" customHeight="1" x14ac:dyDescent="0.25">
      <c r="B89" s="7"/>
      <c r="C89" s="94" t="s">
        <v>56</v>
      </c>
      <c r="D89" s="94"/>
      <c r="E89" s="94"/>
      <c r="F89" s="94"/>
      <c r="G89" s="94"/>
      <c r="H89" s="94"/>
      <c r="I89" s="95">
        <v>1</v>
      </c>
      <c r="J89" s="95"/>
      <c r="K89" s="96">
        <v>4.2372881355932203E-3</v>
      </c>
      <c r="L89" s="96"/>
      <c r="M89" s="8"/>
      <c r="N89" s="9"/>
    </row>
    <row r="90" spans="2:14" ht="15.75" customHeight="1" x14ac:dyDescent="0.25">
      <c r="B90" s="7"/>
      <c r="C90" s="97" t="s">
        <v>57</v>
      </c>
      <c r="D90" s="97"/>
      <c r="E90" s="97"/>
      <c r="F90" s="97"/>
      <c r="G90" s="97"/>
      <c r="H90" s="97"/>
      <c r="I90" s="98">
        <v>0</v>
      </c>
      <c r="J90" s="98"/>
      <c r="K90" s="99">
        <v>0</v>
      </c>
      <c r="L90" s="99"/>
      <c r="M90" s="8"/>
      <c r="N90" s="9"/>
    </row>
    <row r="91" spans="2:14" ht="15.75" customHeight="1" x14ac:dyDescent="0.25">
      <c r="B91" s="7"/>
      <c r="C91" s="94" t="s">
        <v>58</v>
      </c>
      <c r="D91" s="94"/>
      <c r="E91" s="94"/>
      <c r="F91" s="94"/>
      <c r="G91" s="94"/>
      <c r="H91" s="94"/>
      <c r="I91" s="95">
        <v>2</v>
      </c>
      <c r="J91" s="95"/>
      <c r="K91" s="96">
        <v>8.4745762711864406E-3</v>
      </c>
      <c r="L91" s="96"/>
      <c r="M91" s="8"/>
      <c r="N91" s="9"/>
    </row>
    <row r="92" spans="2:14" ht="15.75" customHeight="1" x14ac:dyDescent="0.25">
      <c r="B92" s="7"/>
      <c r="C92" s="97" t="s">
        <v>59</v>
      </c>
      <c r="D92" s="97"/>
      <c r="E92" s="97"/>
      <c r="F92" s="97"/>
      <c r="G92" s="97"/>
      <c r="H92" s="97"/>
      <c r="I92" s="98">
        <v>1</v>
      </c>
      <c r="J92" s="98"/>
      <c r="K92" s="99">
        <v>4.2372881355932203E-3</v>
      </c>
      <c r="L92" s="99"/>
      <c r="M92" s="8"/>
      <c r="N92" s="9"/>
    </row>
    <row r="93" spans="2:14" ht="15.75" customHeight="1" x14ac:dyDescent="0.25">
      <c r="B93" s="7"/>
      <c r="C93" s="94" t="s">
        <v>60</v>
      </c>
      <c r="D93" s="94"/>
      <c r="E93" s="94"/>
      <c r="F93" s="94"/>
      <c r="G93" s="94"/>
      <c r="H93" s="94"/>
      <c r="I93" s="95">
        <v>1</v>
      </c>
      <c r="J93" s="95"/>
      <c r="K93" s="96">
        <v>4.2372881355932203E-3</v>
      </c>
      <c r="L93" s="96"/>
      <c r="M93" s="8"/>
      <c r="N93" s="9"/>
    </row>
    <row r="94" spans="2:14" ht="15.75" customHeight="1" x14ac:dyDescent="0.25">
      <c r="B94" s="7"/>
      <c r="C94" s="97" t="s">
        <v>61</v>
      </c>
      <c r="D94" s="97"/>
      <c r="E94" s="97"/>
      <c r="F94" s="97"/>
      <c r="G94" s="97"/>
      <c r="H94" s="97"/>
      <c r="I94" s="100">
        <v>0</v>
      </c>
      <c r="J94" s="100"/>
      <c r="K94" s="101">
        <v>0</v>
      </c>
      <c r="L94" s="101"/>
      <c r="M94" s="8"/>
      <c r="N94" s="9"/>
    </row>
    <row r="95" spans="2:14" ht="16.5" thickBot="1" x14ac:dyDescent="0.3">
      <c r="B95" s="7"/>
      <c r="C95" s="102" t="s">
        <v>12</v>
      </c>
      <c r="D95" s="102"/>
      <c r="E95" s="102"/>
      <c r="F95" s="102"/>
      <c r="G95" s="102"/>
      <c r="H95" s="102"/>
      <c r="I95" s="103">
        <v>236</v>
      </c>
      <c r="J95" s="103"/>
      <c r="K95" s="104">
        <v>0.99999999999999978</v>
      </c>
      <c r="L95" s="104"/>
      <c r="M95" s="8"/>
      <c r="N95" s="9"/>
    </row>
    <row r="96" spans="2:14" ht="15.75" customHeight="1" thickTop="1" x14ac:dyDescent="0.25">
      <c r="B96" s="7"/>
      <c r="C96" s="105" t="s">
        <v>62</v>
      </c>
      <c r="D96" s="105"/>
      <c r="E96" s="105"/>
      <c r="F96" s="105"/>
      <c r="G96" s="105"/>
      <c r="H96" s="105"/>
      <c r="I96" s="105"/>
      <c r="J96" s="105"/>
      <c r="K96" s="105"/>
      <c r="L96" s="105"/>
      <c r="M96" s="8"/>
      <c r="N96" s="9"/>
    </row>
    <row r="97" spans="2:14" ht="15" customHeight="1" x14ac:dyDescent="0.25">
      <c r="B97" s="7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8"/>
      <c r="N97" s="9"/>
    </row>
    <row r="98" spans="2:14" ht="15" customHeight="1" x14ac:dyDescent="0.25">
      <c r="B98" s="7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8"/>
      <c r="N98" s="9"/>
    </row>
    <row r="99" spans="2:14" ht="15" customHeight="1" x14ac:dyDescent="0.25">
      <c r="B99" s="7"/>
      <c r="C99" s="106" t="s">
        <v>130</v>
      </c>
      <c r="D99" s="106"/>
      <c r="E99" s="106"/>
      <c r="F99" s="106"/>
      <c r="G99" s="106"/>
      <c r="H99" s="106"/>
      <c r="I99" s="106"/>
      <c r="J99" s="106"/>
      <c r="K99" s="106"/>
      <c r="L99" s="106"/>
      <c r="M99" s="8"/>
      <c r="N99" s="9"/>
    </row>
    <row r="100" spans="2:14" ht="15" customHeight="1" x14ac:dyDescent="0.25">
      <c r="B100" s="7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8"/>
      <c r="N100" s="9"/>
    </row>
    <row r="101" spans="2:14" ht="15" customHeight="1" x14ac:dyDescent="0.25">
      <c r="B101" s="7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8"/>
      <c r="N101" s="9"/>
    </row>
    <row r="102" spans="2:14" x14ac:dyDescent="0.25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/>
    </row>
    <row r="104" spans="2:14" ht="18.75" x14ac:dyDescent="0.3">
      <c r="B104" s="4" t="s">
        <v>63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6"/>
    </row>
    <row r="105" spans="2:14" x14ac:dyDescent="0.25"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2:14" ht="18.75" x14ac:dyDescent="0.3">
      <c r="B106" s="107" t="s">
        <v>64</v>
      </c>
      <c r="C106" s="108"/>
      <c r="D106" s="108"/>
      <c r="E106" s="67">
        <v>16.800847457627118</v>
      </c>
      <c r="F106" s="68" t="s">
        <v>129</v>
      </c>
      <c r="G106" s="8"/>
      <c r="H106" s="8"/>
      <c r="I106" s="8"/>
      <c r="J106" s="8"/>
      <c r="K106" s="8"/>
      <c r="L106" s="8"/>
      <c r="M106" s="8"/>
      <c r="N106" s="9"/>
    </row>
    <row r="107" spans="2:14" x14ac:dyDescent="0.25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2:14" ht="18.75" x14ac:dyDescent="0.3">
      <c r="B108" s="22" t="s">
        <v>65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/>
    </row>
    <row r="109" spans="2:14" x14ac:dyDescent="0.25"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/>
    </row>
    <row r="110" spans="2:14" x14ac:dyDescent="0.25">
      <c r="B110" s="7"/>
      <c r="C110" s="84" t="s">
        <v>21</v>
      </c>
      <c r="D110" s="84"/>
      <c r="E110" s="84" t="s">
        <v>66</v>
      </c>
      <c r="F110" s="84"/>
      <c r="G110" s="8"/>
      <c r="H110" s="8"/>
      <c r="I110" s="8"/>
      <c r="J110" s="8"/>
      <c r="K110" s="8"/>
      <c r="L110" s="8"/>
      <c r="M110" s="8"/>
      <c r="N110" s="9"/>
    </row>
    <row r="111" spans="2:14" ht="15.75" thickBot="1" x14ac:dyDescent="0.3">
      <c r="B111" s="7"/>
      <c r="C111" s="109">
        <v>93</v>
      </c>
      <c r="D111" s="109"/>
      <c r="E111" s="110">
        <v>0.3940677966101695</v>
      </c>
      <c r="F111" s="110"/>
      <c r="G111" s="8"/>
      <c r="H111" s="8"/>
      <c r="I111" s="8"/>
      <c r="J111" s="8"/>
      <c r="K111" s="8"/>
      <c r="L111" s="8"/>
      <c r="M111" s="8"/>
      <c r="N111" s="9"/>
    </row>
    <row r="112" spans="2:14" ht="15.75" thickTop="1" x14ac:dyDescent="0.25"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2:19" ht="18.75" x14ac:dyDescent="0.3">
      <c r="B113" s="22" t="s">
        <v>67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2:19" x14ac:dyDescent="0.25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2:19" x14ac:dyDescent="0.25">
      <c r="B115" s="7"/>
      <c r="C115" s="84" t="s">
        <v>68</v>
      </c>
      <c r="D115" s="84"/>
      <c r="E115" s="84"/>
      <c r="F115" s="57" t="s">
        <v>38</v>
      </c>
      <c r="G115" s="57" t="s">
        <v>22</v>
      </c>
      <c r="H115" s="8"/>
      <c r="I115" s="8"/>
      <c r="J115" s="8"/>
      <c r="K115" s="8"/>
      <c r="L115" s="8"/>
      <c r="M115" s="8"/>
      <c r="N115" s="9"/>
    </row>
    <row r="116" spans="2:19" x14ac:dyDescent="0.25">
      <c r="B116" s="7"/>
      <c r="C116" s="111" t="s">
        <v>0</v>
      </c>
      <c r="D116" s="111"/>
      <c r="E116" s="111"/>
      <c r="F116" s="23">
        <v>217</v>
      </c>
      <c r="G116" s="24">
        <v>0.91949152542372881</v>
      </c>
      <c r="H116" s="27"/>
      <c r="I116" s="27"/>
      <c r="J116" s="27"/>
      <c r="K116" s="27"/>
      <c r="L116" s="27"/>
      <c r="M116" s="28"/>
      <c r="N116" s="29"/>
      <c r="O116" s="28"/>
      <c r="P116" s="28"/>
      <c r="Q116" s="28"/>
      <c r="R116" s="28"/>
      <c r="S116" s="28"/>
    </row>
    <row r="117" spans="2:19" x14ac:dyDescent="0.25">
      <c r="B117" s="7"/>
      <c r="C117" s="112" t="s">
        <v>1</v>
      </c>
      <c r="D117" s="112"/>
      <c r="E117" s="112"/>
      <c r="F117" s="30">
        <v>1</v>
      </c>
      <c r="G117" s="31">
        <v>4.2372881355932203E-3</v>
      </c>
      <c r="H117" s="27"/>
      <c r="I117" s="27"/>
      <c r="J117" s="27"/>
      <c r="K117" s="27"/>
      <c r="L117" s="27"/>
      <c r="M117" s="28"/>
      <c r="N117" s="29"/>
      <c r="O117" s="28"/>
      <c r="P117" s="28"/>
      <c r="Q117" s="28"/>
      <c r="R117" s="28"/>
      <c r="S117" s="28"/>
    </row>
    <row r="118" spans="2:19" x14ac:dyDescent="0.25">
      <c r="B118" s="7"/>
      <c r="C118" s="111" t="s">
        <v>2</v>
      </c>
      <c r="D118" s="111"/>
      <c r="E118" s="111"/>
      <c r="F118" s="23">
        <v>18</v>
      </c>
      <c r="G118" s="24">
        <v>7.6271186440677971E-2</v>
      </c>
      <c r="H118" s="27"/>
      <c r="I118" s="27"/>
      <c r="J118" s="27"/>
      <c r="K118" s="27"/>
      <c r="L118" s="27"/>
      <c r="M118" s="28"/>
      <c r="N118" s="29"/>
      <c r="O118" s="28"/>
      <c r="P118" s="28"/>
      <c r="Q118" s="28"/>
      <c r="R118" s="28"/>
      <c r="S118" s="28"/>
    </row>
    <row r="119" spans="2:19" x14ac:dyDescent="0.25">
      <c r="B119" s="7"/>
      <c r="C119" s="112" t="s">
        <v>3</v>
      </c>
      <c r="D119" s="112"/>
      <c r="E119" s="112"/>
      <c r="F119" s="62">
        <v>0</v>
      </c>
      <c r="G119" s="31">
        <v>0</v>
      </c>
      <c r="H119" s="32"/>
      <c r="I119" s="32"/>
      <c r="J119" s="32"/>
      <c r="K119" s="32"/>
      <c r="L119" s="32"/>
      <c r="M119" s="28"/>
      <c r="N119" s="29"/>
      <c r="O119" s="28"/>
      <c r="P119" s="28"/>
      <c r="Q119" s="28"/>
      <c r="R119" s="28"/>
      <c r="S119" s="28"/>
    </row>
    <row r="120" spans="2:19" ht="15.75" thickBot="1" x14ac:dyDescent="0.3">
      <c r="B120" s="7"/>
      <c r="C120" s="113" t="s">
        <v>12</v>
      </c>
      <c r="D120" s="113"/>
      <c r="E120" s="113"/>
      <c r="F120" s="33">
        <v>236</v>
      </c>
      <c r="G120" s="61">
        <v>1</v>
      </c>
      <c r="H120" s="27"/>
      <c r="I120" s="27"/>
      <c r="J120" s="27"/>
      <c r="K120" s="27"/>
      <c r="L120" s="27"/>
      <c r="M120" s="28"/>
      <c r="N120" s="29"/>
      <c r="O120" s="28"/>
      <c r="P120" s="28"/>
      <c r="Q120" s="28"/>
      <c r="R120" s="28"/>
      <c r="S120" s="28"/>
    </row>
    <row r="121" spans="2:19" ht="15.75" thickTop="1" x14ac:dyDescent="0.25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2:19" x14ac:dyDescent="0.25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2:19" x14ac:dyDescent="0.25"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2:19" x14ac:dyDescent="0.25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2:19" x14ac:dyDescent="0.25"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/>
    </row>
    <row r="126" spans="2:19" x14ac:dyDescent="0.25"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/>
    </row>
    <row r="127" spans="2:19" x14ac:dyDescent="0.25"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/>
    </row>
    <row r="128" spans="2:19" x14ac:dyDescent="0.25"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/>
    </row>
    <row r="129" spans="2:17" x14ac:dyDescent="0.25"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/>
    </row>
    <row r="130" spans="2:17" ht="18.75" x14ac:dyDescent="0.25">
      <c r="B130" s="34" t="s">
        <v>69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2:17" x14ac:dyDescent="0.25"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</row>
    <row r="132" spans="2:17" ht="15.75" x14ac:dyDescent="0.25">
      <c r="B132" s="7"/>
      <c r="C132" s="73" t="s">
        <v>68</v>
      </c>
      <c r="D132" s="73"/>
      <c r="E132" s="56" t="s">
        <v>38</v>
      </c>
      <c r="F132" s="56" t="s">
        <v>22</v>
      </c>
      <c r="G132" s="8"/>
      <c r="H132" s="8"/>
      <c r="I132" s="8"/>
      <c r="J132" s="8"/>
      <c r="K132" s="8"/>
      <c r="L132" s="8"/>
      <c r="M132" s="8"/>
      <c r="N132" s="9"/>
    </row>
    <row r="133" spans="2:17" ht="15.75" x14ac:dyDescent="0.25">
      <c r="B133" s="7"/>
      <c r="C133" s="114" t="s">
        <v>4</v>
      </c>
      <c r="D133" s="114"/>
      <c r="E133" s="63">
        <v>2</v>
      </c>
      <c r="F133" s="35">
        <v>0.10526315789473684</v>
      </c>
      <c r="G133" s="8"/>
      <c r="H133" s="8"/>
      <c r="I133" s="8"/>
      <c r="J133" s="8"/>
      <c r="K133" s="8"/>
      <c r="L133" s="8"/>
      <c r="M133" s="8"/>
      <c r="N133" s="9"/>
    </row>
    <row r="134" spans="2:17" ht="15.75" x14ac:dyDescent="0.25">
      <c r="B134" s="7"/>
      <c r="C134" s="115" t="s">
        <v>5</v>
      </c>
      <c r="D134" s="115"/>
      <c r="E134" s="64">
        <v>0</v>
      </c>
      <c r="F134" s="36">
        <v>0</v>
      </c>
      <c r="G134" s="37"/>
      <c r="H134" s="37"/>
      <c r="I134" s="28"/>
      <c r="J134" s="37"/>
      <c r="K134" s="28"/>
      <c r="L134" s="37"/>
      <c r="M134" s="28"/>
      <c r="N134" s="29"/>
      <c r="O134" s="28"/>
      <c r="P134" s="37"/>
      <c r="Q134" s="28"/>
    </row>
    <row r="135" spans="2:17" ht="15.75" x14ac:dyDescent="0.25">
      <c r="B135" s="7"/>
      <c r="C135" s="114" t="s">
        <v>6</v>
      </c>
      <c r="D135" s="114"/>
      <c r="E135" s="63">
        <v>17</v>
      </c>
      <c r="F135" s="35">
        <v>0.89473684210526316</v>
      </c>
      <c r="G135" s="37"/>
      <c r="H135" s="37"/>
      <c r="I135" s="28"/>
      <c r="J135" s="37"/>
      <c r="K135" s="28"/>
      <c r="L135" s="37"/>
      <c r="M135" s="28"/>
      <c r="N135" s="29"/>
      <c r="O135" s="28"/>
      <c r="P135" s="37"/>
      <c r="Q135" s="28"/>
    </row>
    <row r="136" spans="2:17" ht="16.5" thickBot="1" x14ac:dyDescent="0.3">
      <c r="B136" s="7"/>
      <c r="C136" s="116" t="s">
        <v>12</v>
      </c>
      <c r="D136" s="116"/>
      <c r="E136" s="38">
        <v>19</v>
      </c>
      <c r="F136" s="39">
        <v>1</v>
      </c>
      <c r="G136" s="37"/>
      <c r="H136" s="37"/>
      <c r="I136" s="28"/>
      <c r="J136" s="37"/>
      <c r="K136" s="28"/>
      <c r="L136" s="37"/>
      <c r="M136" s="28"/>
      <c r="N136" s="29"/>
      <c r="O136" s="28"/>
      <c r="P136" s="37"/>
      <c r="Q136" s="28"/>
    </row>
    <row r="137" spans="2:17" ht="15.75" thickTop="1" x14ac:dyDescent="0.25">
      <c r="B137" s="7"/>
      <c r="C137" s="8"/>
      <c r="D137" s="8"/>
      <c r="E137" s="8"/>
      <c r="F137" s="28"/>
      <c r="G137" s="28"/>
      <c r="H137" s="28"/>
      <c r="I137" s="28"/>
      <c r="J137" s="27"/>
      <c r="K137" s="28"/>
      <c r="L137" s="28"/>
      <c r="M137" s="28"/>
      <c r="N137" s="29"/>
      <c r="O137" s="28"/>
      <c r="P137" s="28"/>
      <c r="Q137" s="28"/>
    </row>
    <row r="138" spans="2:17" x14ac:dyDescent="0.25"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2:17" x14ac:dyDescent="0.25"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2:17" x14ac:dyDescent="0.25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2:17" x14ac:dyDescent="0.25"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2:17" x14ac:dyDescent="0.2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2:17" x14ac:dyDescent="0.25"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9"/>
    </row>
    <row r="144" spans="2:17" x14ac:dyDescent="0.25"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/>
    </row>
    <row r="146" spans="2:16" ht="18.75" x14ac:dyDescent="0.3">
      <c r="B146" s="4" t="s">
        <v>70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/>
    </row>
    <row r="147" spans="2:16" x14ac:dyDescent="0.25"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9"/>
    </row>
    <row r="148" spans="2:16" ht="18.75" x14ac:dyDescent="0.3">
      <c r="B148" s="22" t="s">
        <v>71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9"/>
    </row>
    <row r="149" spans="2:16" x14ac:dyDescent="0.25"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9"/>
    </row>
    <row r="150" spans="2:16" ht="15.75" x14ac:dyDescent="0.25">
      <c r="B150" s="7"/>
      <c r="C150" s="117" t="s">
        <v>10</v>
      </c>
      <c r="D150" s="117"/>
      <c r="E150" s="117"/>
      <c r="F150" s="117"/>
      <c r="G150" s="40">
        <v>236</v>
      </c>
      <c r="H150" s="8"/>
      <c r="I150" s="8"/>
      <c r="J150" s="41"/>
      <c r="K150" s="41"/>
      <c r="L150" s="41"/>
      <c r="M150" s="41"/>
      <c r="N150" s="42"/>
      <c r="O150" s="41"/>
      <c r="P150" s="41"/>
    </row>
    <row r="151" spans="2:16" ht="15.75" x14ac:dyDescent="0.25">
      <c r="B151" s="7"/>
      <c r="C151" s="94" t="s">
        <v>72</v>
      </c>
      <c r="D151" s="94"/>
      <c r="E151" s="94"/>
      <c r="F151" s="94"/>
      <c r="G151" s="43">
        <v>0</v>
      </c>
      <c r="H151" s="8"/>
      <c r="I151" s="8"/>
      <c r="J151" s="41"/>
      <c r="K151" s="41"/>
      <c r="L151" s="41"/>
      <c r="M151" s="41"/>
      <c r="N151" s="42"/>
      <c r="O151" s="41"/>
      <c r="P151" s="41"/>
    </row>
    <row r="152" spans="2:16" ht="16.5" thickBot="1" x14ac:dyDescent="0.3">
      <c r="B152" s="7"/>
      <c r="C152" s="118" t="s">
        <v>73</v>
      </c>
      <c r="D152" s="118"/>
      <c r="E152" s="118"/>
      <c r="F152" s="118"/>
      <c r="G152" s="44">
        <v>0</v>
      </c>
      <c r="H152" s="8"/>
      <c r="I152" s="8"/>
      <c r="J152" s="41"/>
      <c r="K152" s="41"/>
      <c r="L152" s="41"/>
      <c r="M152" s="41"/>
      <c r="N152" s="42"/>
      <c r="O152" s="41"/>
      <c r="P152" s="41"/>
    </row>
    <row r="153" spans="2:16" ht="16.5" thickTop="1" x14ac:dyDescent="0.25">
      <c r="B153" s="7"/>
      <c r="C153" s="119"/>
      <c r="D153" s="119"/>
      <c r="E153" s="45"/>
      <c r="F153" s="46"/>
      <c r="G153" s="47"/>
      <c r="H153" s="8"/>
      <c r="I153" s="8"/>
      <c r="J153" s="41"/>
      <c r="K153" s="41"/>
      <c r="L153" s="41"/>
      <c r="M153" s="41"/>
      <c r="N153" s="42"/>
      <c r="O153" s="41"/>
      <c r="P153" s="41"/>
    </row>
    <row r="154" spans="2:16" ht="15.75" x14ac:dyDescent="0.25">
      <c r="B154" s="54" t="s">
        <v>9</v>
      </c>
      <c r="C154" s="117" t="s">
        <v>11</v>
      </c>
      <c r="D154" s="117"/>
      <c r="E154" s="117"/>
      <c r="F154" s="117"/>
      <c r="G154" s="40">
        <v>200</v>
      </c>
      <c r="H154" s="8"/>
      <c r="I154" s="8"/>
      <c r="J154" s="41"/>
      <c r="K154" s="41"/>
      <c r="L154" s="41"/>
      <c r="M154" s="41"/>
      <c r="N154" s="42"/>
      <c r="O154" s="41"/>
      <c r="P154" s="41"/>
    </row>
    <row r="155" spans="2:16" ht="15.75" x14ac:dyDescent="0.25">
      <c r="B155" s="7"/>
      <c r="C155" s="94" t="s">
        <v>74</v>
      </c>
      <c r="D155" s="94"/>
      <c r="E155" s="94"/>
      <c r="F155" s="94"/>
      <c r="G155" s="43">
        <v>36</v>
      </c>
      <c r="H155" s="8"/>
      <c r="I155" s="8"/>
      <c r="J155" s="41"/>
      <c r="K155" s="41"/>
      <c r="L155" s="41"/>
      <c r="M155" s="41"/>
      <c r="N155" s="42"/>
      <c r="O155" s="41"/>
      <c r="P155" s="41"/>
    </row>
    <row r="156" spans="2:16" ht="16.5" thickBot="1" x14ac:dyDescent="0.3">
      <c r="B156" s="7"/>
      <c r="C156" s="118" t="s">
        <v>73</v>
      </c>
      <c r="D156" s="118"/>
      <c r="E156" s="118"/>
      <c r="F156" s="118"/>
      <c r="G156" s="44">
        <v>0</v>
      </c>
      <c r="H156" s="8"/>
      <c r="I156" s="8"/>
      <c r="J156" s="41"/>
      <c r="K156" s="41"/>
      <c r="L156" s="41"/>
      <c r="M156" s="41"/>
      <c r="N156" s="42"/>
      <c r="O156" s="41"/>
      <c r="P156" s="41"/>
    </row>
    <row r="157" spans="2:16" ht="16.5" thickTop="1" x14ac:dyDescent="0.25">
      <c r="B157" s="7"/>
      <c r="C157" s="65"/>
      <c r="D157" s="46"/>
      <c r="E157" s="45"/>
      <c r="F157" s="46"/>
      <c r="G157" s="48"/>
      <c r="H157" s="8"/>
      <c r="I157" s="8"/>
      <c r="J157" s="41"/>
      <c r="K157" s="41"/>
      <c r="L157" s="41"/>
      <c r="M157" s="41"/>
      <c r="N157" s="42"/>
      <c r="O157" s="41"/>
      <c r="P157" s="41"/>
    </row>
    <row r="158" spans="2:16" ht="15.75" x14ac:dyDescent="0.25">
      <c r="B158" s="52" t="s">
        <v>8</v>
      </c>
      <c r="C158" s="117" t="s">
        <v>75</v>
      </c>
      <c r="D158" s="117"/>
      <c r="E158" s="117"/>
      <c r="F158" s="117"/>
      <c r="G158" s="40">
        <v>81</v>
      </c>
      <c r="H158" s="8"/>
      <c r="I158" s="8"/>
      <c r="J158" s="41"/>
      <c r="K158" s="41"/>
      <c r="L158" s="41"/>
      <c r="M158" s="41"/>
      <c r="N158" s="42"/>
      <c r="O158" s="41"/>
      <c r="P158" s="41"/>
    </row>
    <row r="159" spans="2:16" ht="15.75" x14ac:dyDescent="0.25">
      <c r="B159" s="7"/>
      <c r="C159" s="94" t="s">
        <v>76</v>
      </c>
      <c r="D159" s="94"/>
      <c r="E159" s="94"/>
      <c r="F159" s="94"/>
      <c r="G159" s="43">
        <v>155</v>
      </c>
      <c r="H159" s="8"/>
      <c r="I159" s="8"/>
      <c r="J159" s="41"/>
      <c r="K159" s="41"/>
      <c r="L159" s="41"/>
      <c r="M159" s="41"/>
      <c r="N159" s="42"/>
      <c r="O159" s="41"/>
      <c r="P159" s="41"/>
    </row>
    <row r="160" spans="2:16" ht="16.5" thickBot="1" x14ac:dyDescent="0.3">
      <c r="B160" s="7"/>
      <c r="C160" s="118" t="s">
        <v>73</v>
      </c>
      <c r="D160" s="118"/>
      <c r="E160" s="118"/>
      <c r="F160" s="118"/>
      <c r="G160" s="44">
        <v>0</v>
      </c>
      <c r="H160" s="8"/>
      <c r="I160" s="8"/>
      <c r="J160" s="41"/>
      <c r="K160" s="41"/>
      <c r="L160" s="41"/>
      <c r="M160" s="41"/>
      <c r="N160" s="42"/>
      <c r="O160" s="41"/>
      <c r="P160" s="41"/>
    </row>
    <row r="161" spans="2:17" ht="15.75" thickTop="1" x14ac:dyDescent="0.25">
      <c r="B161" s="7"/>
      <c r="C161" s="8"/>
      <c r="D161" s="8"/>
      <c r="E161" s="41"/>
      <c r="F161" s="41"/>
      <c r="G161" s="41"/>
      <c r="H161" s="41"/>
      <c r="I161" s="41"/>
      <c r="J161" s="41"/>
      <c r="K161" s="41"/>
      <c r="L161" s="41"/>
      <c r="M161" s="41"/>
      <c r="N161" s="42"/>
      <c r="O161" s="41"/>
      <c r="P161" s="41"/>
    </row>
    <row r="162" spans="2:17" x14ac:dyDescent="0.25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2:17" ht="18.75" x14ac:dyDescent="0.3">
      <c r="B163" s="22" t="s">
        <v>77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2:17" x14ac:dyDescent="0.25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2:17" x14ac:dyDescent="0.25">
      <c r="B165" s="7"/>
      <c r="C165" s="84" t="s">
        <v>78</v>
      </c>
      <c r="D165" s="84"/>
      <c r="E165" s="57" t="s">
        <v>38</v>
      </c>
      <c r="F165" s="57" t="s">
        <v>22</v>
      </c>
      <c r="G165" s="8"/>
      <c r="H165" s="8"/>
      <c r="I165" s="8"/>
      <c r="J165" s="8"/>
      <c r="K165" s="8"/>
      <c r="L165" s="8"/>
      <c r="M165" s="8"/>
      <c r="N165" s="9"/>
    </row>
    <row r="166" spans="2:17" x14ac:dyDescent="0.25">
      <c r="B166" s="52" t="s">
        <v>114</v>
      </c>
      <c r="C166" s="85" t="s">
        <v>79</v>
      </c>
      <c r="D166" s="85"/>
      <c r="E166" s="58">
        <v>223</v>
      </c>
      <c r="F166" s="49">
        <v>0.94491525423728817</v>
      </c>
      <c r="G166" s="8"/>
      <c r="H166" s="8"/>
      <c r="I166" s="8"/>
      <c r="J166" s="8"/>
      <c r="K166" s="8"/>
      <c r="L166" s="8"/>
      <c r="M166" s="8"/>
      <c r="N166" s="9"/>
    </row>
    <row r="167" spans="2:17" ht="15.75" thickBot="1" x14ac:dyDescent="0.3">
      <c r="B167" s="7"/>
      <c r="C167" s="86" t="s">
        <v>80</v>
      </c>
      <c r="D167" s="86"/>
      <c r="E167" s="59">
        <v>13</v>
      </c>
      <c r="F167" s="50">
        <v>5.5084745762711863E-2</v>
      </c>
      <c r="G167" s="37"/>
      <c r="H167" s="37"/>
      <c r="I167" s="37"/>
      <c r="J167" s="37"/>
      <c r="K167" s="37"/>
      <c r="L167" s="28"/>
      <c r="M167" s="28"/>
      <c r="N167" s="29"/>
      <c r="O167" s="28"/>
      <c r="P167" s="28"/>
      <c r="Q167" s="28"/>
    </row>
    <row r="168" spans="2:17" ht="15.75" thickTop="1" x14ac:dyDescent="0.25">
      <c r="B168" s="7"/>
      <c r="C168" s="8"/>
      <c r="D168" s="8"/>
      <c r="E168" s="8"/>
      <c r="F168" s="37"/>
      <c r="G168" s="37"/>
      <c r="H168" s="37"/>
      <c r="I168" s="37"/>
      <c r="J168" s="37"/>
      <c r="K168" s="37"/>
      <c r="L168" s="28"/>
      <c r="M168" s="28"/>
      <c r="N168" s="29"/>
      <c r="O168" s="28"/>
      <c r="P168" s="28"/>
      <c r="Q168" s="28"/>
    </row>
    <row r="169" spans="2:17" x14ac:dyDescent="0.25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2:17" x14ac:dyDescent="0.25"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2:17" x14ac:dyDescent="0.2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2:17" x14ac:dyDescent="0.25">
      <c r="B172" s="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2:17" x14ac:dyDescent="0.25"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2:17" x14ac:dyDescent="0.25">
      <c r="B174" s="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9"/>
    </row>
    <row r="175" spans="2:17" x14ac:dyDescent="0.25">
      <c r="B175" s="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9"/>
    </row>
    <row r="176" spans="2:17" x14ac:dyDescent="0.25">
      <c r="B176" s="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9"/>
    </row>
    <row r="177" spans="2:17" x14ac:dyDescent="0.25"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2:17" x14ac:dyDescent="0.25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2:17" ht="18.75" x14ac:dyDescent="0.3">
      <c r="B179" s="22" t="s">
        <v>81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2:17" x14ac:dyDescent="0.25"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2:17" x14ac:dyDescent="0.25">
      <c r="B181" s="7"/>
      <c r="C181" s="120" t="s">
        <v>82</v>
      </c>
      <c r="D181" s="120"/>
      <c r="E181" s="66" t="s">
        <v>38</v>
      </c>
      <c r="F181" s="66" t="s">
        <v>22</v>
      </c>
      <c r="G181" s="8"/>
      <c r="H181" s="8"/>
      <c r="I181" s="8"/>
      <c r="J181" s="8"/>
      <c r="K181" s="8"/>
      <c r="L181" s="8"/>
      <c r="M181" s="8"/>
      <c r="N181" s="9"/>
    </row>
    <row r="182" spans="2:17" x14ac:dyDescent="0.25">
      <c r="B182" s="55" t="s">
        <v>7</v>
      </c>
      <c r="C182" s="85" t="s">
        <v>83</v>
      </c>
      <c r="D182" s="85"/>
      <c r="E182" s="58">
        <v>90</v>
      </c>
      <c r="F182" s="49">
        <v>0.38135593220338981</v>
      </c>
      <c r="G182" s="37"/>
      <c r="H182" s="37"/>
      <c r="I182" s="37"/>
      <c r="J182" s="37"/>
      <c r="K182" s="37"/>
      <c r="L182" s="28"/>
      <c r="M182" s="28"/>
      <c r="N182" s="29"/>
      <c r="O182" s="28"/>
      <c r="P182" s="28"/>
      <c r="Q182" s="28"/>
    </row>
    <row r="183" spans="2:17" ht="15.75" thickBot="1" x14ac:dyDescent="0.3">
      <c r="B183" s="7"/>
      <c r="C183" s="86" t="s">
        <v>84</v>
      </c>
      <c r="D183" s="86"/>
      <c r="E183" s="59">
        <v>146</v>
      </c>
      <c r="F183" s="50">
        <v>0.61864406779661019</v>
      </c>
      <c r="G183" s="37"/>
      <c r="H183" s="37"/>
      <c r="I183" s="37"/>
      <c r="J183" s="37"/>
      <c r="K183" s="37"/>
      <c r="L183" s="28"/>
      <c r="M183" s="28"/>
      <c r="N183" s="29"/>
      <c r="O183" s="28"/>
      <c r="P183" s="28"/>
      <c r="Q183" s="28"/>
    </row>
    <row r="184" spans="2:17" ht="15.75" thickTop="1" x14ac:dyDescent="0.25"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2:17" x14ac:dyDescent="0.25"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2:17" x14ac:dyDescent="0.25">
      <c r="B186" s="7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9"/>
    </row>
    <row r="187" spans="2:17" x14ac:dyDescent="0.25">
      <c r="B187" s="7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9"/>
    </row>
    <row r="188" spans="2:17" x14ac:dyDescent="0.25">
      <c r="B188" s="7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9"/>
    </row>
    <row r="189" spans="2:17" x14ac:dyDescent="0.25">
      <c r="B189" s="7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2:17" x14ac:dyDescent="0.25">
      <c r="B190" s="7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9"/>
    </row>
    <row r="191" spans="2:17" x14ac:dyDescent="0.25">
      <c r="B191" s="7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2:17" x14ac:dyDescent="0.25">
      <c r="B192" s="7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9"/>
    </row>
    <row r="193" spans="2:14" x14ac:dyDescent="0.25"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/>
    </row>
    <row r="195" spans="2:14" ht="18.75" x14ac:dyDescent="0.3">
      <c r="B195" s="4" t="s">
        <v>85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/>
    </row>
    <row r="196" spans="2:14" ht="15.75" x14ac:dyDescent="0.25">
      <c r="B196" s="5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9"/>
    </row>
    <row r="197" spans="2:14" ht="15.75" x14ac:dyDescent="0.25">
      <c r="B197" s="121" t="s">
        <v>86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3"/>
    </row>
    <row r="198" spans="2:14" ht="15.75" x14ac:dyDescent="0.25">
      <c r="B198" s="5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2:14" ht="18.75" x14ac:dyDescent="0.3">
      <c r="B199" s="124" t="s">
        <v>87</v>
      </c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6"/>
    </row>
    <row r="200" spans="2:14" ht="15.75" x14ac:dyDescent="0.25">
      <c r="B200" s="121" t="s">
        <v>88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3"/>
    </row>
    <row r="201" spans="2:14" ht="15.75" x14ac:dyDescent="0.25">
      <c r="B201" s="5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9"/>
    </row>
    <row r="202" spans="2:14" ht="18.75" x14ac:dyDescent="0.3">
      <c r="B202" s="124" t="s">
        <v>89</v>
      </c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6"/>
    </row>
    <row r="203" spans="2:14" ht="15.75" x14ac:dyDescent="0.25">
      <c r="B203" s="121" t="s">
        <v>90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3"/>
    </row>
    <row r="204" spans="2:14" ht="15.75" x14ac:dyDescent="0.25">
      <c r="B204" s="121" t="s">
        <v>91</v>
      </c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</row>
    <row r="205" spans="2:14" ht="15.75" x14ac:dyDescent="0.25">
      <c r="B205" s="5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2:14" ht="18.75" x14ac:dyDescent="0.3">
      <c r="B206" s="124" t="s">
        <v>92</v>
      </c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6"/>
    </row>
    <row r="207" spans="2:14" ht="15.75" x14ac:dyDescent="0.25">
      <c r="B207" s="121" t="s">
        <v>93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3"/>
    </row>
    <row r="208" spans="2:14" ht="15.75" x14ac:dyDescent="0.25">
      <c r="B208" s="121" t="s">
        <v>94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3"/>
    </row>
    <row r="209" spans="2:14" ht="15.75" x14ac:dyDescent="0.25">
      <c r="B209" s="121" t="s">
        <v>95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3"/>
    </row>
    <row r="210" spans="2:14" ht="15.75" x14ac:dyDescent="0.25">
      <c r="B210" s="121" t="s">
        <v>96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3"/>
    </row>
    <row r="211" spans="2:14" ht="15.75" x14ac:dyDescent="0.25">
      <c r="B211" s="121" t="s">
        <v>97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3"/>
    </row>
    <row r="212" spans="2:14" ht="15.75" x14ac:dyDescent="0.25">
      <c r="B212" s="51" t="s">
        <v>98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  <row r="213" spans="2:14" ht="18.75" x14ac:dyDescent="0.3">
      <c r="B213" s="124" t="s">
        <v>99</v>
      </c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6"/>
    </row>
    <row r="214" spans="2:14" ht="15.75" x14ac:dyDescent="0.25">
      <c r="B214" s="127" t="s">
        <v>100</v>
      </c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9"/>
    </row>
    <row r="215" spans="2:14" ht="15.75" x14ac:dyDescent="0.25">
      <c r="B215" s="5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9"/>
    </row>
    <row r="216" spans="2:14" ht="18.75" x14ac:dyDescent="0.3">
      <c r="B216" s="130" t="s">
        <v>101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2"/>
    </row>
  </sheetData>
  <mergeCells count="185">
    <mergeCell ref="B214:N214"/>
    <mergeCell ref="B216:N216"/>
    <mergeCell ref="B207:N207"/>
    <mergeCell ref="B208:N208"/>
    <mergeCell ref="B209:N209"/>
    <mergeCell ref="B210:N210"/>
    <mergeCell ref="B211:N211"/>
    <mergeCell ref="B213:N213"/>
    <mergeCell ref="B199:N199"/>
    <mergeCell ref="B200:N200"/>
    <mergeCell ref="B202:N202"/>
    <mergeCell ref="B203:N203"/>
    <mergeCell ref="B204:N204"/>
    <mergeCell ref="B206:N206"/>
    <mergeCell ref="C166:D166"/>
    <mergeCell ref="C167:D167"/>
    <mergeCell ref="C181:D181"/>
    <mergeCell ref="C182:D182"/>
    <mergeCell ref="C183:D183"/>
    <mergeCell ref="B197:N197"/>
    <mergeCell ref="C155:F155"/>
    <mergeCell ref="C156:F156"/>
    <mergeCell ref="C158:F158"/>
    <mergeCell ref="C159:F159"/>
    <mergeCell ref="C160:F160"/>
    <mergeCell ref="C165:D165"/>
    <mergeCell ref="C136:D136"/>
    <mergeCell ref="C150:F150"/>
    <mergeCell ref="C151:F151"/>
    <mergeCell ref="C152:F152"/>
    <mergeCell ref="C153:D153"/>
    <mergeCell ref="C154:F154"/>
    <mergeCell ref="C119:E119"/>
    <mergeCell ref="C120:E120"/>
    <mergeCell ref="C132:D132"/>
    <mergeCell ref="C133:D133"/>
    <mergeCell ref="C134:D134"/>
    <mergeCell ref="C135:D135"/>
    <mergeCell ref="C111:D111"/>
    <mergeCell ref="E111:F111"/>
    <mergeCell ref="C115:E115"/>
    <mergeCell ref="C116:E116"/>
    <mergeCell ref="C117:E117"/>
    <mergeCell ref="C118:E118"/>
    <mergeCell ref="C95:H95"/>
    <mergeCell ref="I95:J95"/>
    <mergeCell ref="K95:L95"/>
    <mergeCell ref="C96:L98"/>
    <mergeCell ref="B106:D106"/>
    <mergeCell ref="C110:D110"/>
    <mergeCell ref="E110:F110"/>
    <mergeCell ref="C99:L101"/>
    <mergeCell ref="C93:H93"/>
    <mergeCell ref="I93:J93"/>
    <mergeCell ref="K93:L93"/>
    <mergeCell ref="C94:H94"/>
    <mergeCell ref="I94:J94"/>
    <mergeCell ref="K94:L94"/>
    <mergeCell ref="C91:H91"/>
    <mergeCell ref="I91:J91"/>
    <mergeCell ref="K91:L91"/>
    <mergeCell ref="C92:H92"/>
    <mergeCell ref="I92:J92"/>
    <mergeCell ref="K92:L92"/>
    <mergeCell ref="C89:H89"/>
    <mergeCell ref="I89:J89"/>
    <mergeCell ref="K89:L89"/>
    <mergeCell ref="C90:H90"/>
    <mergeCell ref="I90:J90"/>
    <mergeCell ref="K90:L90"/>
    <mergeCell ref="C87:H87"/>
    <mergeCell ref="I87:J87"/>
    <mergeCell ref="K87:L87"/>
    <mergeCell ref="C88:H88"/>
    <mergeCell ref="I88:J88"/>
    <mergeCell ref="K88:L88"/>
    <mergeCell ref="C85:H85"/>
    <mergeCell ref="I85:J85"/>
    <mergeCell ref="K85:L85"/>
    <mergeCell ref="C86:H86"/>
    <mergeCell ref="I86:J86"/>
    <mergeCell ref="K86:L86"/>
    <mergeCell ref="C83:H83"/>
    <mergeCell ref="I83:J83"/>
    <mergeCell ref="K83:L83"/>
    <mergeCell ref="C84:H84"/>
    <mergeCell ref="I84:J84"/>
    <mergeCell ref="K84:L84"/>
    <mergeCell ref="C81:H81"/>
    <mergeCell ref="I81:J81"/>
    <mergeCell ref="K81:L81"/>
    <mergeCell ref="C82:H82"/>
    <mergeCell ref="I82:J82"/>
    <mergeCell ref="K82:L82"/>
    <mergeCell ref="C79:H79"/>
    <mergeCell ref="I79:J79"/>
    <mergeCell ref="K79:L79"/>
    <mergeCell ref="C80:H80"/>
    <mergeCell ref="I80:J80"/>
    <mergeCell ref="K80:L80"/>
    <mergeCell ref="C77:H77"/>
    <mergeCell ref="I77:J77"/>
    <mergeCell ref="K77:L77"/>
    <mergeCell ref="C78:H78"/>
    <mergeCell ref="I78:J78"/>
    <mergeCell ref="K78:L78"/>
    <mergeCell ref="C75:H75"/>
    <mergeCell ref="I75:J75"/>
    <mergeCell ref="K75:L75"/>
    <mergeCell ref="C76:H76"/>
    <mergeCell ref="I76:J76"/>
    <mergeCell ref="K76:L76"/>
    <mergeCell ref="C73:H73"/>
    <mergeCell ref="I73:J73"/>
    <mergeCell ref="K73:L73"/>
    <mergeCell ref="C74:H74"/>
    <mergeCell ref="I74:J74"/>
    <mergeCell ref="K74:L74"/>
    <mergeCell ref="C71:H71"/>
    <mergeCell ref="I71:J71"/>
    <mergeCell ref="K71:L71"/>
    <mergeCell ref="C72:H72"/>
    <mergeCell ref="I72:J72"/>
    <mergeCell ref="K72:L72"/>
    <mergeCell ref="C69:H69"/>
    <mergeCell ref="I69:J69"/>
    <mergeCell ref="K69:L69"/>
    <mergeCell ref="C70:H70"/>
    <mergeCell ref="I70:J70"/>
    <mergeCell ref="K70:L70"/>
    <mergeCell ref="C67:H67"/>
    <mergeCell ref="I67:J67"/>
    <mergeCell ref="K67:L67"/>
    <mergeCell ref="C68:H68"/>
    <mergeCell ref="I68:J68"/>
    <mergeCell ref="K68:L68"/>
    <mergeCell ref="C65:H65"/>
    <mergeCell ref="I65:J65"/>
    <mergeCell ref="K65:L65"/>
    <mergeCell ref="C66:H66"/>
    <mergeCell ref="I66:J66"/>
    <mergeCell ref="K66:L66"/>
    <mergeCell ref="C63:H63"/>
    <mergeCell ref="I63:J63"/>
    <mergeCell ref="K63:L63"/>
    <mergeCell ref="C64:H64"/>
    <mergeCell ref="I64:J64"/>
    <mergeCell ref="K64:L64"/>
    <mergeCell ref="C34:E34"/>
    <mergeCell ref="F34:G34"/>
    <mergeCell ref="C57:D57"/>
    <mergeCell ref="C58:D58"/>
    <mergeCell ref="C59:D59"/>
    <mergeCell ref="B61:K61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5:E25"/>
    <mergeCell ref="F25:G25"/>
    <mergeCell ref="C26:E26"/>
    <mergeCell ref="F26:G26"/>
    <mergeCell ref="C27:E27"/>
    <mergeCell ref="F27:G27"/>
    <mergeCell ref="C22:E22"/>
    <mergeCell ref="F22:G22"/>
    <mergeCell ref="C23:E23"/>
    <mergeCell ref="F23:G23"/>
    <mergeCell ref="C24:E24"/>
    <mergeCell ref="F24:G24"/>
    <mergeCell ref="C2:N6"/>
    <mergeCell ref="B7:N7"/>
    <mergeCell ref="B8:N8"/>
    <mergeCell ref="B16:C16"/>
    <mergeCell ref="G16:J16"/>
    <mergeCell ref="C21:E21"/>
    <mergeCell ref="F21:G21"/>
  </mergeCells>
  <pageMargins left="0.25" right="0.25" top="0.75" bottom="0.75" header="0.3" footer="0.3"/>
  <pageSetup paperSize="9" scale="62" orientation="portrait" r:id="rId1"/>
  <rowBreaks count="4" manualBreakCount="4">
    <brk id="53" max="16383" man="1"/>
    <brk id="103" max="16383" man="1"/>
    <brk id="145" max="16383" man="1"/>
    <brk id="1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Alabarce Santana</dc:creator>
  <cp:lastModifiedBy>Rodrigo Alabarce</cp:lastModifiedBy>
  <cp:lastPrinted>2019-03-25T14:35:26Z</cp:lastPrinted>
  <dcterms:created xsi:type="dcterms:W3CDTF">2017-03-02T12:53:46Z</dcterms:created>
  <dcterms:modified xsi:type="dcterms:W3CDTF">2024-04-18T15:31:33Z</dcterms:modified>
</cp:coreProperties>
</file>